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登记表明细" sheetId="4" r:id="rId1"/>
    <sheet name="审核情况" sheetId="7" state="hidden" r:id="rId2"/>
    <sheet name="模版" sheetId="5" state="hidden" r:id="rId3"/>
    <sheet name="原数据" sheetId="6" state="hidden" r:id="rId4"/>
  </sheets>
  <definedNames>
    <definedName name="_xlnm._FilterDatabase" localSheetId="0" hidden="1">登记表明细!$A$4:$O$166</definedName>
    <definedName name="_xlnm._FilterDatabase" localSheetId="2" hidden="1">模版!$A$5:$O$173</definedName>
    <definedName name="_xlnm._FilterDatabase" localSheetId="3" hidden="1">原数据!$A$4:$O$170</definedName>
    <definedName name="_xlnm.Print_Titles" localSheetId="0">登记表明细!$4:$4</definedName>
    <definedName name="_xlnm.Print_Area" localSheetId="2">模版!$A$1:$O$171</definedName>
    <definedName name="_xlnm.Print_Titles" localSheetId="2">模版!$4:$5</definedName>
    <definedName name="_xlnm.Print_Titles" localSheetId="3">原数据!$4:$4</definedName>
    <definedName name="_xlnm.Print_Area" localSheetId="0">登记表明细!$A$1:$O$165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<sst xmlns="http://schemas.openxmlformats.org/spreadsheetml/2006/main" count="3135" uniqueCount="516">
  <si>
    <t>附件</t>
  </si>
  <si>
    <t>南县2025年衔接资金项目资产登记表</t>
  </si>
  <si>
    <t>制表时间：2026.6.12</t>
  </si>
  <si>
    <t>单位：万元</t>
  </si>
  <si>
    <t>序号</t>
  </si>
  <si>
    <t>乡镇</t>
  </si>
  <si>
    <t>行政村</t>
  </si>
  <si>
    <t>资产名称</t>
  </si>
  <si>
    <t>资产坐落地</t>
  </si>
  <si>
    <t>项目总投资</t>
  </si>
  <si>
    <t>其中：财政专项资金</t>
  </si>
  <si>
    <t>资产原值</t>
  </si>
  <si>
    <t>资产类别</t>
  </si>
  <si>
    <t>资产属性</t>
  </si>
  <si>
    <t>资产形态</t>
  </si>
  <si>
    <t>具体形态</t>
  </si>
  <si>
    <t>规模</t>
  </si>
  <si>
    <t>单位</t>
  </si>
  <si>
    <t>备注</t>
  </si>
  <si>
    <t>合计</t>
  </si>
  <si>
    <t>华阁镇</t>
  </si>
  <si>
    <t>华南村</t>
  </si>
  <si>
    <t>华南村冷库</t>
  </si>
  <si>
    <t>经营性资产</t>
  </si>
  <si>
    <t>集体资产</t>
  </si>
  <si>
    <t>固定资产</t>
  </si>
  <si>
    <t>机器设备</t>
  </si>
  <si>
    <t>平方米</t>
  </si>
  <si>
    <t>2024年度资产（含4间冷藏厂房）</t>
  </si>
  <si>
    <t>各村</t>
  </si>
  <si>
    <t>华阁镇垃圾转运箱</t>
  </si>
  <si>
    <t>公益性资产</t>
  </si>
  <si>
    <t>个</t>
  </si>
  <si>
    <t>3立方垃圾勾臂箱</t>
  </si>
  <si>
    <t>新安村</t>
  </si>
  <si>
    <t>新安村蔬菜分拣包装场地</t>
  </si>
  <si>
    <t>用于经营的房屋</t>
  </si>
  <si>
    <t>裕阁村</t>
  </si>
  <si>
    <t>裕阁村17到21组“莲花桥”桥梁</t>
  </si>
  <si>
    <t>桥梁基础设施</t>
  </si>
  <si>
    <t>座</t>
  </si>
  <si>
    <t>新河口村</t>
  </si>
  <si>
    <t>新河口村21组哑河抗旱配套设施</t>
  </si>
  <si>
    <t>农业基础设施</t>
  </si>
  <si>
    <t>米</t>
  </si>
  <si>
    <t>天然港村</t>
  </si>
  <si>
    <t>天然港村22组上下坡码头</t>
  </si>
  <si>
    <t>道路基础设施</t>
  </si>
  <si>
    <t>华西村</t>
  </si>
  <si>
    <t>华西村优质稻集中连片</t>
  </si>
  <si>
    <t>权益性资产</t>
  </si>
  <si>
    <t>以资金投入形成的获取收益形式存在的资产</t>
  </si>
  <si>
    <t>万元</t>
  </si>
  <si>
    <t>安福村</t>
  </si>
  <si>
    <t>安福村37组加宽路</t>
  </si>
  <si>
    <t>华南村新增打米厂仓库</t>
  </si>
  <si>
    <t>新安村30组建华节制闸</t>
  </si>
  <si>
    <t>华东村</t>
  </si>
  <si>
    <t>华东村19组道路硬化</t>
  </si>
  <si>
    <t>华南村6组涵闸</t>
  </si>
  <si>
    <t>处</t>
  </si>
  <si>
    <t>华东村秸秆综合利用设备</t>
  </si>
  <si>
    <t>台</t>
  </si>
  <si>
    <t>光复渔村</t>
  </si>
  <si>
    <t>光复渔村秸秆综合利用设备</t>
  </si>
  <si>
    <t>同兴村</t>
  </si>
  <si>
    <t>同兴村文兴农机专业合作社入股</t>
  </si>
  <si>
    <t>2022年度资产</t>
  </si>
  <si>
    <t>明山头镇</t>
  </si>
  <si>
    <t>丰安坝村</t>
  </si>
  <si>
    <t>丰安坝村秸秆综合利用厂</t>
  </si>
  <si>
    <t>丰安坝村合垸1、2组断头路连接接通硬化</t>
  </si>
  <si>
    <t>创丰村</t>
  </si>
  <si>
    <t>创丰村12组断头路连接拉通硬化</t>
  </si>
  <si>
    <t>三永村</t>
  </si>
  <si>
    <t>三永村断头路连接拉通硬化</t>
  </si>
  <si>
    <t>原永强8组、12组；永胜3组、4组、12组；永丰5组、9组</t>
  </si>
  <si>
    <t>三永服装产业园建设（二期）</t>
  </si>
  <si>
    <t>旧粮站</t>
  </si>
  <si>
    <t>三立村</t>
  </si>
  <si>
    <t>三立村公路建设</t>
  </si>
  <si>
    <t>三立村立农4组与利民1组交接区至立农5组与利民4组交接区</t>
  </si>
  <si>
    <t>三立村局部断头路连接拉通道路硬化</t>
  </si>
  <si>
    <t>原利民2组连接陈德清段</t>
  </si>
  <si>
    <t>三立村3组涵闸及渠道硬化</t>
  </si>
  <si>
    <t>耕余堂村</t>
  </si>
  <si>
    <t>耕余堂村疏河片区8-10组道路提质改造</t>
  </si>
  <si>
    <t>耕余堂村10-12组断头路连接拉通硬化</t>
  </si>
  <si>
    <t>耕余堂疏河5-9组新建水泥硬化路</t>
  </si>
  <si>
    <t>大木桥村</t>
  </si>
  <si>
    <t>大木桥村断头路连接拉通硬化</t>
  </si>
  <si>
    <t>大木桥村杨杆7组、明山11组、杨杆2组、建商5联组</t>
  </si>
  <si>
    <t>大木桥村1-5组涵闸提质升级</t>
  </si>
  <si>
    <t>湖子口村</t>
  </si>
  <si>
    <t>湖子口村断头路连接拉通硬化</t>
  </si>
  <si>
    <t>原湖子口村14组，原小港村10组</t>
  </si>
  <si>
    <t>安仁村</t>
  </si>
  <si>
    <t>安仁村断头路连接拉通硬化</t>
  </si>
  <si>
    <t>原平福村2组、原南剅村8组、原四千弓1组</t>
  </si>
  <si>
    <t>青树嘴镇</t>
  </si>
  <si>
    <t>三新村</t>
  </si>
  <si>
    <t>三新村现代农业产业中心</t>
  </si>
  <si>
    <t>益丰垸村</t>
  </si>
  <si>
    <t>益丰垸村多功能仓库</t>
  </si>
  <si>
    <t>青树嘴村</t>
  </si>
  <si>
    <t>青树嘴村育秧大棚二期</t>
  </si>
  <si>
    <t>吉祥村</t>
  </si>
  <si>
    <t>吉祥村水系联通</t>
  </si>
  <si>
    <t>长康村</t>
  </si>
  <si>
    <t>长康村农村道路</t>
  </si>
  <si>
    <t>长康村9组稻虾产业发展基础设施</t>
  </si>
  <si>
    <t>新滨村</t>
  </si>
  <si>
    <t>新滨村7组、18 组公路加宽</t>
  </si>
  <si>
    <t>福美村</t>
  </si>
  <si>
    <t>福美村优质稻订单</t>
  </si>
  <si>
    <t>白鹤堂村</t>
  </si>
  <si>
    <t>白鹤堂村八一片2-3组中心路段涵闸</t>
  </si>
  <si>
    <t>青树嘴镇长康村1、3组公路</t>
  </si>
  <si>
    <t>仁寿安置点后续扶持</t>
  </si>
  <si>
    <t>安置区便民服务中心配套设施</t>
  </si>
  <si>
    <t>易迁后扶</t>
  </si>
  <si>
    <t>益丰垸村卫国2组涵闸</t>
  </si>
  <si>
    <t>福美村25组涵闸</t>
  </si>
  <si>
    <t>白鹤堂村13、15、16、22涵闸</t>
  </si>
  <si>
    <t>乌嘴乡</t>
  </si>
  <si>
    <t>又东村</t>
  </si>
  <si>
    <t>又东村1、27、28、29组“六个一”</t>
  </si>
  <si>
    <t>到户类资产</t>
  </si>
  <si>
    <t>到户资产</t>
  </si>
  <si>
    <t>其他</t>
  </si>
  <si>
    <t>户</t>
  </si>
  <si>
    <t>2024年度资产</t>
  </si>
  <si>
    <t>罗文村</t>
  </si>
  <si>
    <t>罗文村2-4组道路</t>
  </si>
  <si>
    <t>赛河村</t>
  </si>
  <si>
    <t>赛河村8组公路扩宽</t>
  </si>
  <si>
    <t>三新垸村</t>
  </si>
  <si>
    <t>三新垸村16-18组基础设施机耕道</t>
  </si>
  <si>
    <t>三新垸村稻谷烘干及加工中心厂房</t>
  </si>
  <si>
    <t>东风桥村</t>
  </si>
  <si>
    <t>东风桥村稻虾混养基地（二期）</t>
  </si>
  <si>
    <t>又东村庭院经济四季桃种植</t>
  </si>
  <si>
    <t>生物性资产</t>
  </si>
  <si>
    <t>林果（苗木）</t>
  </si>
  <si>
    <t>亩</t>
  </si>
  <si>
    <t>乌嘴乡罗文村奇特高端辣椒种植示范园</t>
  </si>
  <si>
    <t>港口村</t>
  </si>
  <si>
    <t>港口村15组道路硬化</t>
  </si>
  <si>
    <t>窑嘴村</t>
  </si>
  <si>
    <t>窑嘴村原大垸16组、农科1组断头路硬化</t>
  </si>
  <si>
    <t>东风桥村锡南机埠、配套设施和7组机埠扩建、沟渠硬化</t>
  </si>
  <si>
    <t>东成村</t>
  </si>
  <si>
    <t>东成村11组、12组道路扩宽</t>
  </si>
  <si>
    <t>南洲镇</t>
  </si>
  <si>
    <t>大滟渔村</t>
  </si>
  <si>
    <t>大滟渔村5组产业路硬化</t>
  </si>
  <si>
    <t>育才村</t>
  </si>
  <si>
    <t>育才村农用仓储</t>
  </si>
  <si>
    <t>育才村稻谷烘干厂</t>
  </si>
  <si>
    <t>育才村6组、12组、17组道路</t>
  </si>
  <si>
    <t>洗马湖村</t>
  </si>
  <si>
    <t>洗马湖村12、20、22、23组涵闸</t>
  </si>
  <si>
    <t>长胜村</t>
  </si>
  <si>
    <t>长胜村小型捆草机</t>
  </si>
  <si>
    <t>班嘴村</t>
  </si>
  <si>
    <t>班嘴村19组宏硕农业农服产业路</t>
  </si>
  <si>
    <t>南县宏硕稻虾智慧农服产业园第二期</t>
  </si>
  <si>
    <t>储仓及农业设备</t>
  </si>
  <si>
    <t>清水堰村</t>
  </si>
  <si>
    <t>清水堰村稻谷烘干厂</t>
  </si>
  <si>
    <t>清水堰村原朝阳中心路路面拓宽</t>
  </si>
  <si>
    <t>南山村</t>
  </si>
  <si>
    <t>南山村9、12、24、31、35组道路</t>
  </si>
  <si>
    <t>南山村南县宏硕智慧农服产业园</t>
  </si>
  <si>
    <t>新张村</t>
  </si>
  <si>
    <t>新张村13、17组涵闸</t>
  </si>
  <si>
    <t>中鱼口镇</t>
  </si>
  <si>
    <t>南仙村</t>
  </si>
  <si>
    <t>南仙村2组-3组、村部至13组、32组公路硬化</t>
  </si>
  <si>
    <t>白吟浪村</t>
  </si>
  <si>
    <t>白吟浪村湖南丰吉乐米业有限公司烘干厂房</t>
  </si>
  <si>
    <t>白吟浪村17-20组公路硬化及村组主干道路面</t>
  </si>
  <si>
    <t>艳洲村</t>
  </si>
  <si>
    <t>艳洲村原光明片1组新建泵站及沟渠硬化</t>
  </si>
  <si>
    <t>小北洲村</t>
  </si>
  <si>
    <t>小北洲村优质稻订单</t>
  </si>
  <si>
    <t>中富村</t>
  </si>
  <si>
    <t>中富村 27 组道路硬化</t>
  </si>
  <si>
    <t>中鱼口村</t>
  </si>
  <si>
    <t>中鱼口村冲锋号农业加工基地公路硬化和渠道</t>
  </si>
  <si>
    <t>广常村</t>
  </si>
  <si>
    <t>广常村常东6-7组桥梁</t>
  </si>
  <si>
    <r>
      <rPr>
        <sz val="11"/>
        <rFont val="宋体"/>
        <charset val="134"/>
        <scheme val="minor"/>
      </rPr>
      <t>中富村兜底渠</t>
    </r>
    <r>
      <rPr>
        <sz val="11"/>
        <color theme="1"/>
        <rFont val="宋体"/>
        <charset val="134"/>
        <scheme val="minor"/>
      </rPr>
      <t>8组、11组道路硬化</t>
    </r>
  </si>
  <si>
    <t>艳洲村4组分拣场</t>
  </si>
  <si>
    <t>艳新村</t>
  </si>
  <si>
    <t>艳新村4组与13组交界处涵闸</t>
  </si>
  <si>
    <t>艳新村13组涵闸</t>
  </si>
  <si>
    <t>中富村23组U型沟硬化及28组道路硬化</t>
  </si>
  <si>
    <t>同湖村</t>
  </si>
  <si>
    <t>同湖村24、26、34组涵闸</t>
  </si>
  <si>
    <t>三仙湖镇</t>
  </si>
  <si>
    <t>三仙湖村</t>
  </si>
  <si>
    <t>三仙湖村光辉电排渠桥</t>
  </si>
  <si>
    <t>上柴市村</t>
  </si>
  <si>
    <t>上柴市村油籽加工厂机器设备</t>
  </si>
  <si>
    <t>关帝庙村</t>
  </si>
  <si>
    <t>关帝庙村投资入股南县农康科技有限公司</t>
  </si>
  <si>
    <t>金之香钢结构烘干厂房</t>
  </si>
  <si>
    <t>烈士桥村</t>
  </si>
  <si>
    <t>烈士桥村旋耕机及仓库</t>
  </si>
  <si>
    <t>万元桥村</t>
  </si>
  <si>
    <t>万元桥村7组-9组公路连接线和万元桥村兆丰机埠渡槽</t>
  </si>
  <si>
    <t>太平桥村</t>
  </si>
  <si>
    <t>太平桥村原飞跃村13组涵闸</t>
  </si>
  <si>
    <t>年丰村</t>
  </si>
  <si>
    <t>倒虹吸渠化粪池</t>
  </si>
  <si>
    <t>卫生设施设备</t>
  </si>
  <si>
    <t>烈士桥村垃圾堆放点</t>
  </si>
  <si>
    <t>建筑物</t>
  </si>
  <si>
    <t>太平桥村农业服务中心</t>
  </si>
  <si>
    <t>茅草街镇</t>
  </si>
  <si>
    <t>同春村</t>
  </si>
  <si>
    <t>同春村秸秆综合利用设备</t>
  </si>
  <si>
    <t>轮式拖拉机1台，打捆机1台，北斗1台</t>
  </si>
  <si>
    <t>八百弓村</t>
  </si>
  <si>
    <t>八百弓村一、二组居民线段公路</t>
  </si>
  <si>
    <t>八百弓五组与庆丰连接处桥梁</t>
  </si>
  <si>
    <t>八百弓集群片区八组公路</t>
  </si>
  <si>
    <t>灵官洲村</t>
  </si>
  <si>
    <t>灵官洲村5组涵闸</t>
  </si>
  <si>
    <t>文明村</t>
  </si>
  <si>
    <t>文明村29-31组公路</t>
  </si>
  <si>
    <t>文明村秸秆综合利用设备</t>
  </si>
  <si>
    <t>回民村</t>
  </si>
  <si>
    <t>回民村购置打捆机</t>
  </si>
  <si>
    <t>庆丰村</t>
  </si>
  <si>
    <t>庆丰村秸秆综合利用设备</t>
  </si>
  <si>
    <t>庆丰村稻草加工基地</t>
  </si>
  <si>
    <t>八百弓一砖厂</t>
  </si>
  <si>
    <t>长春村</t>
  </si>
  <si>
    <t>长春村购置秸秆综合利用粉碎还田机</t>
  </si>
  <si>
    <t>长春村1、6、11组虾笼网产业路</t>
  </si>
  <si>
    <t>长春村10、12、20组农田水利设施</t>
  </si>
  <si>
    <t>长春村购置履带自走式方草打捆机</t>
  </si>
  <si>
    <t>友谊村</t>
  </si>
  <si>
    <t>友谊村原大成村34组公路硬化</t>
  </si>
  <si>
    <t>友谊村秸秆综合利用设备</t>
  </si>
  <si>
    <t>福兴村</t>
  </si>
  <si>
    <t>福兴村18-19组进出水界沟硬化</t>
  </si>
  <si>
    <t>新尚村</t>
  </si>
  <si>
    <t>新尚村优质稻订单</t>
  </si>
  <si>
    <t>浪拔湖镇</t>
  </si>
  <si>
    <t>泰来村</t>
  </si>
  <si>
    <r>
      <rPr>
        <sz val="11"/>
        <color theme="1"/>
        <rFont val="宋体"/>
        <charset val="134"/>
        <scheme val="minor"/>
      </rPr>
      <t>泰来村</t>
    </r>
    <r>
      <rPr>
        <sz val="11"/>
        <color rgb="FF000000"/>
        <rFont val="宋体"/>
        <charset val="134"/>
        <scheme val="minor"/>
      </rPr>
      <t>17组U型沟</t>
    </r>
  </si>
  <si>
    <t>陈家岭村</t>
  </si>
  <si>
    <t>陈家岭村粮油食品加工厂扩建工程</t>
  </si>
  <si>
    <t>太阳山村</t>
  </si>
  <si>
    <t>太阳山村秸秆饲料化利用二期</t>
  </si>
  <si>
    <t>兴桥村</t>
  </si>
  <si>
    <t>兴桥村19组农村道路</t>
  </si>
  <si>
    <r>
      <rPr>
        <sz val="11"/>
        <color theme="1"/>
        <rFont val="宋体"/>
        <charset val="134"/>
        <scheme val="minor"/>
      </rPr>
      <t>泰来村</t>
    </r>
    <r>
      <rPr>
        <sz val="11"/>
        <color rgb="FF000000"/>
        <rFont val="宋体"/>
        <charset val="134"/>
        <scheme val="minor"/>
      </rPr>
      <t>17组农业基础设施</t>
    </r>
  </si>
  <si>
    <r>
      <rPr>
        <sz val="11"/>
        <color theme="1"/>
        <rFont val="宋体"/>
        <charset val="134"/>
        <scheme val="minor"/>
      </rPr>
      <t>陈家岭村</t>
    </r>
    <r>
      <rPr>
        <sz val="11"/>
        <color rgb="FF000000"/>
        <rFont val="宋体"/>
        <charset val="134"/>
        <scheme val="minor"/>
      </rPr>
      <t>15-22、24-25组涵闸</t>
    </r>
  </si>
  <si>
    <t>麻河口镇</t>
  </si>
  <si>
    <t>上洲村</t>
  </si>
  <si>
    <t>上洲村3组小机埠升级改造</t>
  </si>
  <si>
    <t>蔡家铺村</t>
  </si>
  <si>
    <t>蔡家铺村蛋鸭基地堆粪场所</t>
  </si>
  <si>
    <t>官正垸村</t>
  </si>
  <si>
    <t>官正垸村2组涵管安装、22组路基</t>
  </si>
  <si>
    <t>官正垸村集体经济组织入股南县卓农智慧农业有限公司</t>
  </si>
  <si>
    <t>官正垸村集体入股50万元至南县卓农智慧农业有限公司</t>
  </si>
  <si>
    <t>六百弓村</t>
  </si>
  <si>
    <t>六百弓村农机设备（拖拉机、旋耕机、还田机）</t>
  </si>
  <si>
    <t>向阳村</t>
  </si>
  <si>
    <t>向阳村4组公路</t>
  </si>
  <si>
    <t>东胜村</t>
  </si>
  <si>
    <t>东胜村8组路基、道路硬化</t>
  </si>
  <si>
    <t>银珠潭村</t>
  </si>
  <si>
    <t>银珠潭村2组公路硬化</t>
  </si>
  <si>
    <t>蔡家铺村蔬菜育苗工厂</t>
  </si>
  <si>
    <t>官正垸村3、4组渠道疏洗及涵管涵闸</t>
  </si>
  <si>
    <t>南间堤村</t>
  </si>
  <si>
    <t>南间堤村5组抗旱渠道渡槽</t>
  </si>
  <si>
    <t>西口村</t>
  </si>
  <si>
    <t>西口村6组机耕桥</t>
  </si>
  <si>
    <t>陈家渡村</t>
  </si>
  <si>
    <t>陈家渡村1组公路硬化</t>
  </si>
  <si>
    <t>陈家渡村12组路基、道路硬化</t>
  </si>
  <si>
    <t>麻河口镇蔡家铺村蔬菜育苗工厂（扩建）</t>
  </si>
  <si>
    <t>武圣宫镇</t>
  </si>
  <si>
    <t>美隆村</t>
  </si>
  <si>
    <t>美隆村东美—等伴洲交界桥梁</t>
  </si>
  <si>
    <t>白蚌口村</t>
  </si>
  <si>
    <t>白蚌口村岁丰三组道路</t>
  </si>
  <si>
    <t>条</t>
  </si>
  <si>
    <t>太白洲村</t>
  </si>
  <si>
    <t>太白洲村勇敢1组、太白6组道路</t>
  </si>
  <si>
    <t>等伴洲村</t>
  </si>
  <si>
    <t>等伴洲村稻草打捆</t>
  </si>
  <si>
    <t>南阳社区</t>
  </si>
  <si>
    <t>南阳社区白蚌口街道路（含护坡）</t>
  </si>
  <si>
    <t>龙头嘴村</t>
  </si>
  <si>
    <t>龙头嘴村禹贡二组机耕道硬化</t>
  </si>
  <si>
    <t>厂窖镇</t>
  </si>
  <si>
    <t>汀浃洲村</t>
  </si>
  <si>
    <t>汀浃洲村红旗管机部（设备、硬化）</t>
  </si>
  <si>
    <t>城南村</t>
  </si>
  <si>
    <t>城南村振兴桥</t>
  </si>
  <si>
    <t>西洲村</t>
  </si>
  <si>
    <t>西洲村稻虾养殖</t>
  </si>
  <si>
    <t>肖家湾村</t>
  </si>
  <si>
    <t>肖家湾村优质稻订单</t>
  </si>
  <si>
    <t>城西村</t>
  </si>
  <si>
    <t>城西村农业生产和秸秆综合利用（打捆机、碎草机、旋耕机）</t>
  </si>
  <si>
    <t>西洲村秸秆综合利用（打捆机）</t>
  </si>
  <si>
    <t>西福村</t>
  </si>
  <si>
    <t>西福村秸秆综合利用（打捆机）</t>
  </si>
  <si>
    <t>林业局</t>
  </si>
  <si>
    <t>德昌国有林场</t>
  </si>
  <si>
    <t>南县德昌国有林场林区道路</t>
  </si>
  <si>
    <t>长安村</t>
  </si>
  <si>
    <t>南县乌嘴乡港口村经济合作社农产品产地冷藏保鲜设施</t>
  </si>
  <si>
    <t>农产品产地冷藏保鲜设施</t>
  </si>
  <si>
    <t>立方米</t>
  </si>
  <si>
    <t>南县中鱼口镇中富村经济合作社农产品产地冷藏保鲜设施</t>
  </si>
  <si>
    <t>南县明山军乾家庭农场农产品产地冷藏保鲜设施</t>
  </si>
  <si>
    <t>南县东丰蔬菜产销专业合作社农产品产地冷藏保鲜设施</t>
  </si>
  <si>
    <t>官正垸村安置点后续扶持</t>
  </si>
  <si>
    <t>新民社区</t>
  </si>
  <si>
    <t>三仙湖镇安置点后续扶持</t>
  </si>
  <si>
    <t>华阁村</t>
  </si>
  <si>
    <t>华阁镇安置点后续扶持</t>
  </si>
  <si>
    <t>南安村</t>
  </si>
  <si>
    <t>南安安置点后续扶持</t>
  </si>
  <si>
    <t>“一站式”综合服务中心配套设施</t>
  </si>
  <si>
    <t>大木桥村安置点提质升级</t>
  </si>
  <si>
    <t>南阳社区安置点提质升级</t>
  </si>
  <si>
    <t>窑嘴村安置点便民服务中心</t>
  </si>
  <si>
    <t>艳新村安置点便民服务中心</t>
  </si>
  <si>
    <t>城南集中安置点提质升级</t>
  </si>
  <si>
    <t>南县2025年衔接资金项目资产确权县级审核</t>
  </si>
  <si>
    <t>审核结果</t>
  </si>
  <si>
    <t>新安村农副产品加工晒场建设项目正在建设中，未确权</t>
  </si>
  <si>
    <t>明山头鎮</t>
  </si>
  <si>
    <t>赛河村南县昇农农业鱼腥草厂房建设项目待变更，未确权</t>
  </si>
  <si>
    <t>菱角湖村顺祥食品有限公司小龙虾繁育基地建设项目（二期）正在建设中，未确权</t>
  </si>
  <si>
    <t>中堤村南县黄鳝无抗养殖试点项目未确权</t>
  </si>
  <si>
    <t>东美垸村入股湖南昌农种业有限公司、东美垸村蔬菜制种项目待变更调整，未确权</t>
  </si>
  <si>
    <t>百联村助农全产业链服务项目正在调整，未确权</t>
  </si>
  <si>
    <t>各乡镇</t>
  </si>
  <si>
    <t>乌嘴乡除外，其余乡镇均未将庭院经济确定为资产</t>
  </si>
  <si>
    <t>农业农村局</t>
  </si>
  <si>
    <t>美丽乡村建设资金项目未完工、未确权；冷库建设项目确权武圣宫镇、明山头镇不认可。项目完工后，县级未及时组织新型经营主体与村经济合作社签订租赁协议等；高质量庭院经济项目建设内容均为鸡苗、饲料、围栏等，属于生产资料，周期小于1年，未确权。</t>
  </si>
  <si>
    <t>南县2025年衔接资金项目资产拟确权情况表</t>
  </si>
  <si>
    <t>制表时间：2026.5.22</t>
  </si>
  <si>
    <t>资产原值
(万元)</t>
  </si>
  <si>
    <t>所确权情况</t>
  </si>
  <si>
    <t>所属乡镇</t>
  </si>
  <si>
    <t>所有权归
属类别</t>
  </si>
  <si>
    <t>所有权归
属名称</t>
  </si>
  <si>
    <t>所占份额
原值</t>
  </si>
  <si>
    <t>到村</t>
  </si>
  <si>
    <t>制表时间：2026.5.18</t>
  </si>
  <si>
    <t>华南村19组</t>
  </si>
  <si>
    <t>平方</t>
  </si>
  <si>
    <t>4间冷藏厂房，机器设备</t>
  </si>
  <si>
    <t>新安村9组</t>
  </si>
  <si>
    <t>钢结构车间大棚、钢结构仓库大棚</t>
  </si>
  <si>
    <t>裕阁村“莲花桥”桥梁</t>
  </si>
  <si>
    <t>裕阁村17到21组</t>
  </si>
  <si>
    <t>新河口村哑河抗旱配套设施</t>
  </si>
  <si>
    <t>新河口村21组</t>
  </si>
  <si>
    <t>天然港村22组</t>
  </si>
  <si>
    <t>华西村1-5组、14组、15组</t>
  </si>
  <si>
    <t>安福村37组</t>
  </si>
  <si>
    <t>厂房</t>
  </si>
  <si>
    <t>新安村建华节制闸</t>
  </si>
  <si>
    <t>新安村30组</t>
  </si>
  <si>
    <t>华东村19组</t>
  </si>
  <si>
    <t>华南村6组</t>
  </si>
  <si>
    <t>华东村2025年秸秆综合利用设备采购</t>
  </si>
  <si>
    <t>光复渔村2025年秸秆综合利用设备采购</t>
  </si>
  <si>
    <t>丰安坝村丰乐5组</t>
  </si>
  <si>
    <t>丰安坝村断头路连接接通硬化</t>
  </si>
  <si>
    <t>丰安坝村合垸1、2组</t>
  </si>
  <si>
    <t>创丰村断头路连接拉通硬化</t>
  </si>
  <si>
    <t>创丰村12组</t>
  </si>
  <si>
    <t>原永强8组、永强12组、永胜3组、永丰5组、永胜4组、永胜12组、永强8组、永丰9组</t>
  </si>
  <si>
    <t>三立村3组</t>
  </si>
  <si>
    <t>耕余堂村35-37组</t>
  </si>
  <si>
    <t>耕余堂村断头路连接拉通硬化</t>
  </si>
  <si>
    <t>耕余堂村10-12组</t>
  </si>
  <si>
    <t>耕余堂村32-36组</t>
  </si>
  <si>
    <t>大木桥村1-5组</t>
  </si>
  <si>
    <t>长12米宽5米</t>
  </si>
  <si>
    <t>青树嘴村育秧大棚二期工程</t>
  </si>
  <si>
    <t>大棚</t>
  </si>
  <si>
    <t>吉祥村水系联通工程</t>
  </si>
  <si>
    <t>长康村农村道路（通村通户路）</t>
  </si>
  <si>
    <t>易地搬迁后扶配套设施</t>
  </si>
  <si>
    <t>四季桃</t>
  </si>
  <si>
    <t>窑嘴村原大垸16组、农科1组断头路硬化拉通</t>
  </si>
  <si>
    <t>大滟渔村5组</t>
  </si>
  <si>
    <t>育才村4组</t>
  </si>
  <si>
    <t>平</t>
  </si>
  <si>
    <t>仓库</t>
  </si>
  <si>
    <t>班嘴村19组</t>
  </si>
  <si>
    <t>班嘴村23组</t>
  </si>
  <si>
    <t>清水堰村22组</t>
  </si>
  <si>
    <t>清水堰村17至29组</t>
  </si>
  <si>
    <t>南山村31组、24组、35组及12组、9组部分道路</t>
  </si>
  <si>
    <t>南洲村</t>
  </si>
  <si>
    <t>南洲村大建4组路基</t>
  </si>
  <si>
    <t>南洲村大建4组</t>
  </si>
  <si>
    <t>删除</t>
  </si>
  <si>
    <t>新张村13.17组</t>
  </si>
  <si>
    <t>公里</t>
  </si>
  <si>
    <t>白吟浪村17-20组公路硬化及村组主干道路面维修资产</t>
  </si>
  <si>
    <t>处/个</t>
  </si>
  <si>
    <t>中鱼口村冲锋号农业加工基地公路硬化和渠道建设资产</t>
  </si>
  <si>
    <t>道路基础设施/农业基础设施</t>
  </si>
  <si>
    <t>光辉电排渠桥</t>
  </si>
  <si>
    <t>长春村虾笼网产业路</t>
  </si>
  <si>
    <t>长春村1、6、11组</t>
  </si>
  <si>
    <t>长春农田水利设施</t>
  </si>
  <si>
    <t>长春村10、12、20组</t>
  </si>
  <si>
    <t>兴桥村农村道路</t>
  </si>
  <si>
    <t>红星村</t>
  </si>
  <si>
    <t>红星村农田水利</t>
  </si>
  <si>
    <r>
      <rPr>
        <sz val="11"/>
        <color theme="1"/>
        <rFont val="宋体"/>
        <charset val="134"/>
        <scheme val="minor"/>
      </rPr>
      <t>陈家岭村</t>
    </r>
    <r>
      <rPr>
        <sz val="11"/>
        <color rgb="FF000000"/>
        <rFont val="宋体"/>
        <charset val="134"/>
        <scheme val="minor"/>
      </rPr>
      <t>15-22、24-25组涵闸改建</t>
    </r>
  </si>
  <si>
    <t>牧鹿湖村</t>
  </si>
  <si>
    <r>
      <rPr>
        <sz val="11"/>
        <color theme="1"/>
        <rFont val="宋体"/>
        <charset val="134"/>
        <scheme val="minor"/>
      </rPr>
      <t>牧鹿湖村揭家洲</t>
    </r>
    <r>
      <rPr>
        <sz val="11"/>
        <color rgb="FF000000"/>
        <rFont val="宋体"/>
        <charset val="134"/>
        <scheme val="minor"/>
      </rPr>
      <t>7、8、11、12组机耕路平整</t>
    </r>
  </si>
  <si>
    <t>上洲村3组</t>
  </si>
  <si>
    <t>5.6</t>
  </si>
  <si>
    <t>40</t>
  </si>
  <si>
    <t>19</t>
  </si>
  <si>
    <t>80</t>
  </si>
  <si>
    <t>官正垸村2组涵管安装、22组路基建设</t>
  </si>
  <si>
    <t>官正垸村2组、22组</t>
  </si>
  <si>
    <t>5</t>
  </si>
  <si>
    <t>1450</t>
  </si>
  <si>
    <t>398</t>
  </si>
  <si>
    <t>198</t>
  </si>
  <si>
    <t>麻河口镇官正垸村</t>
  </si>
  <si>
    <t>50</t>
  </si>
  <si>
    <t>16</t>
  </si>
  <si>
    <t>2</t>
  </si>
  <si>
    <t>个/台</t>
  </si>
  <si>
    <t>向阳村4组公路建设</t>
  </si>
  <si>
    <t>向阳村4组</t>
  </si>
  <si>
    <t>12</t>
  </si>
  <si>
    <t>10</t>
  </si>
  <si>
    <t>450</t>
  </si>
  <si>
    <t>东胜村8组路基、道路硬化建设</t>
  </si>
  <si>
    <t>东胜村8组</t>
  </si>
  <si>
    <t>500</t>
  </si>
  <si>
    <t>银珠潭村2组</t>
  </si>
  <si>
    <t>14</t>
  </si>
  <si>
    <t>100</t>
  </si>
  <si>
    <t>官正垸村3、4组渠道疏洗及涵管涵闸修建</t>
  </si>
  <si>
    <t>3</t>
  </si>
  <si>
    <t>南间堤村5组抗旱渠道渡槽建设</t>
  </si>
  <si>
    <t>南间堤村5组</t>
  </si>
  <si>
    <t>西口村6组机耕桥建设</t>
  </si>
  <si>
    <t>西口村6组</t>
  </si>
  <si>
    <t>6</t>
  </si>
  <si>
    <t>陈家渡村1组</t>
  </si>
  <si>
    <t>300</t>
  </si>
  <si>
    <t>陈家渡村12组</t>
  </si>
  <si>
    <t>13</t>
  </si>
  <si>
    <t>美隆村桥梁</t>
  </si>
  <si>
    <t>太白洲村道路</t>
  </si>
  <si>
    <t>等伴洲村安南四组路基加宽</t>
  </si>
  <si>
    <t>城西村东风八组机耕路</t>
  </si>
  <si>
    <t>城西村农业生产和秸秆综合利用（打捆机）</t>
  </si>
  <si>
    <t>合并处理</t>
  </si>
  <si>
    <t>城西村农业生产和秸秆综合利用（碎草机、旋耕机）</t>
  </si>
  <si>
    <t>2025年西洲村秸秆综合利用（打捆机）</t>
  </si>
  <si>
    <t>2025西福村秸秆综合利用（打捆机）</t>
  </si>
  <si>
    <t>南县德昌国有林场2025年欠发达国有林场林区道路</t>
  </si>
  <si>
    <t>南县乌嘴乡港口村经济合作社2025年南县农产品产地冷藏保鲜设施</t>
  </si>
  <si>
    <t>村集体经济</t>
  </si>
  <si>
    <t>南县明山军乾家庭农场2025年南县农产品产地冷藏保鲜设施</t>
  </si>
  <si>
    <t>家庭农场</t>
  </si>
  <si>
    <t>南县东丰蔬菜产销专业合作社2025年南县农产品产地冷藏保鲜设施</t>
  </si>
  <si>
    <t>专业合作社</t>
  </si>
  <si>
    <t>南县中鱼口镇中富村经济合作社2025年南县农产品产地冷藏保鲜设施</t>
  </si>
  <si>
    <t>2025年麻河口镇官正垸村安置点后续扶持</t>
  </si>
  <si>
    <t>安置区便民服务中心</t>
  </si>
  <si>
    <t>仁寿村</t>
  </si>
  <si>
    <t>2025年青树嘴镇仁寿安置点后续扶持</t>
  </si>
  <si>
    <t>2025年三仙湖镇安置点后续扶持</t>
  </si>
  <si>
    <t>2025年华阁镇安置点后续扶持</t>
  </si>
  <si>
    <t>2025年浪拔湖镇南安安置点后续扶持</t>
  </si>
  <si>
    <t>安置区便民服务中心、充电桩、消防设施</t>
  </si>
  <si>
    <t>便民服务中心1个，消防栓4套，灭火箱33套，充电桩4个</t>
  </si>
  <si>
    <t>明山头镇大木桥村</t>
  </si>
  <si>
    <t>2025年明山头镇大木桥村安置点提质升级</t>
  </si>
  <si>
    <t>“一站式”综合服务中心及配套设施、路灯</t>
  </si>
  <si>
    <t xml:space="preserve">1.建设101平方米“一站式”综合服务中心及配套设施；
2.建设路灯12座；
</t>
  </si>
  <si>
    <t>武圣宫镇南阳社区</t>
  </si>
  <si>
    <t>2025年武圣宫镇南阳社区安置点提质升级</t>
  </si>
  <si>
    <t>“一站式”综合服务中心及配套设施、排水沟渠</t>
  </si>
  <si>
    <t>1.建设75平方米“一站式”综合服务中心及配套设施；
2.建设218米排水沟渠。</t>
  </si>
  <si>
    <t>乌嘴乡窑嘴村</t>
  </si>
  <si>
    <t>乌嘴乡窑嘴村安置点便民服务中心建设</t>
  </si>
  <si>
    <t>“一站式”综合服务中心、充电车棚</t>
  </si>
  <si>
    <t>1.建设100平方米“一站式”综合服务中心；
2.建设充电车棚一处。</t>
  </si>
  <si>
    <t>中鱼口镇艳新村</t>
  </si>
  <si>
    <t>中鱼口镇艳新村安置点便民服务中心建设</t>
  </si>
  <si>
    <t>“一站式”综合服务中心及配套设施</t>
  </si>
  <si>
    <t>建设101平方米“一站式”综合服务中心及配套设施。</t>
  </si>
  <si>
    <t>厂窖镇城南村</t>
  </si>
  <si>
    <t>2025年厂窖镇城南集中安置点提质升级</t>
  </si>
  <si>
    <t>充电桩及车棚、消防设施</t>
  </si>
  <si>
    <t>1.建设充电桩及车棚一处；
2.建设消防设施。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</si>
</sst>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4"/>
      <name val="仿宋"/>
      <charset val="134"/>
    </font>
    <font>
      <sz val="12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name val="方正仿宋_GBK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22"/>
      <name val="方正小标宋简体"/>
      <charset val="134"/>
    </font>
    <font>
      <sz val="10"/>
      <name val="方正小标宋简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国标黑体"/>
      <charset val="134"/>
    </font>
    <font>
      <sz val="24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6"/>
  <sheetViews>
    <sheetView tabSelected="1" workbookViewId="0">
      <pane ySplit="4" topLeftCell="A5" activePane="bottomLeft" state="frozen"/>
      <selection/>
      <selection pane="bottomLeft" activeCell="P108" sqref="P108"/>
    </sheetView>
  </sheetViews>
  <sheetFormatPr defaultColWidth="9" defaultRowHeight="24" customHeight="1"/>
  <cols>
    <col min="1" max="1" width="5.25" style="1" customWidth="1"/>
    <col min="2" max="3" width="14" style="1" customWidth="1"/>
    <col min="4" max="4" width="31.5" style="3" customWidth="1"/>
    <col min="5" max="5" width="13.875" style="1" customWidth="1"/>
    <col min="6" max="6" width="12.375" style="1" hidden="1" customWidth="1"/>
    <col min="7" max="7" width="13.125" style="4" hidden="1" customWidth="1"/>
    <col min="8" max="8" width="13.375" style="1" customWidth="1"/>
    <col min="9" max="11" width="13.375" style="4" customWidth="1"/>
    <col min="12" max="12" width="19.625" style="4" hidden="1" customWidth="1"/>
    <col min="13" max="13" width="8.38333333333333" style="1" hidden="1" customWidth="1"/>
    <col min="14" max="14" width="5.875" style="1" hidden="1" customWidth="1"/>
    <col min="15" max="15" width="12.875" style="4" hidden="1" customWidth="1"/>
    <col min="16" max="16384" width="9" style="4"/>
  </cols>
  <sheetData>
    <row r="1" customHeight="1" spans="1:15">
      <c r="A1" s="5" t="s">
        <v>0</v>
      </c>
      <c r="B1" s="5"/>
    </row>
    <row r="2" ht="32.2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2</v>
      </c>
      <c r="B3" s="7"/>
      <c r="C3" s="7"/>
      <c r="D3" s="8"/>
      <c r="E3" s="7"/>
      <c r="F3" s="9"/>
      <c r="G3" s="9"/>
      <c r="H3" s="9"/>
      <c r="I3" s="9"/>
      <c r="J3" s="11" t="s">
        <v>3</v>
      </c>
      <c r="K3" s="11"/>
      <c r="L3" s="10"/>
      <c r="M3" s="10"/>
      <c r="N3" s="11" t="s">
        <v>3</v>
      </c>
      <c r="O3" s="11"/>
    </row>
    <row r="4" s="1" customFormat="1" ht="33" customHeight="1" spans="1:1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</row>
    <row r="5" s="1" customFormat="1" ht="33" customHeight="1" spans="1:15">
      <c r="A5" s="68" t="s">
        <v>19</v>
      </c>
      <c r="B5" s="69"/>
      <c r="C5" s="69"/>
      <c r="D5" s="69"/>
      <c r="E5" s="70"/>
      <c r="F5" s="71">
        <f>SUM(F6:F165)</f>
        <v>5091.802566</v>
      </c>
      <c r="G5" s="71">
        <f>SUM(G6:G165)</f>
        <v>4047.13529</v>
      </c>
      <c r="H5" s="71">
        <f>SUM(H6:H165)</f>
        <v>4047.13529</v>
      </c>
      <c r="I5" s="12"/>
      <c r="J5" s="12"/>
      <c r="K5" s="12"/>
      <c r="L5" s="12"/>
      <c r="M5" s="12"/>
      <c r="N5" s="12"/>
      <c r="O5" s="12"/>
    </row>
    <row r="6" s="2" customFormat="1" ht="50" customHeight="1" spans="1:15">
      <c r="A6" s="13">
        <v>1</v>
      </c>
      <c r="B6" s="17" t="s">
        <v>20</v>
      </c>
      <c r="C6" s="17" t="s">
        <v>21</v>
      </c>
      <c r="D6" s="17" t="s">
        <v>22</v>
      </c>
      <c r="E6" s="17" t="s">
        <v>21</v>
      </c>
      <c r="F6" s="72">
        <v>30</v>
      </c>
      <c r="G6" s="72">
        <v>30</v>
      </c>
      <c r="H6" s="72">
        <v>30</v>
      </c>
      <c r="I6" s="17" t="s">
        <v>23</v>
      </c>
      <c r="J6" s="17" t="s">
        <v>24</v>
      </c>
      <c r="K6" s="17" t="s">
        <v>25</v>
      </c>
      <c r="L6" s="13" t="s">
        <v>26</v>
      </c>
      <c r="M6" s="17">
        <v>490</v>
      </c>
      <c r="N6" s="17" t="s">
        <v>27</v>
      </c>
      <c r="O6" s="17" t="s">
        <v>28</v>
      </c>
    </row>
    <row r="7" s="2" customFormat="1" ht="50" customHeight="1" spans="1:15">
      <c r="A7" s="13">
        <v>2</v>
      </c>
      <c r="B7" s="14" t="s">
        <v>20</v>
      </c>
      <c r="C7" s="14" t="s">
        <v>29</v>
      </c>
      <c r="D7" s="14" t="s">
        <v>30</v>
      </c>
      <c r="E7" s="14" t="s">
        <v>29</v>
      </c>
      <c r="F7" s="73">
        <v>7.8</v>
      </c>
      <c r="G7" s="73">
        <v>7.8</v>
      </c>
      <c r="H7" s="73">
        <v>7.8</v>
      </c>
      <c r="I7" s="14" t="s">
        <v>31</v>
      </c>
      <c r="J7" s="14" t="s">
        <v>24</v>
      </c>
      <c r="K7" s="14" t="s">
        <v>25</v>
      </c>
      <c r="L7" s="13" t="s">
        <v>26</v>
      </c>
      <c r="M7" s="14">
        <v>18</v>
      </c>
      <c r="N7" s="14" t="s">
        <v>32</v>
      </c>
      <c r="O7" s="14" t="s">
        <v>33</v>
      </c>
    </row>
    <row r="8" s="2" customFormat="1" ht="50" customHeight="1" spans="1:15">
      <c r="A8" s="13">
        <v>3</v>
      </c>
      <c r="B8" s="14" t="s">
        <v>20</v>
      </c>
      <c r="C8" s="14" t="s">
        <v>34</v>
      </c>
      <c r="D8" s="14" t="s">
        <v>35</v>
      </c>
      <c r="E8" s="14" t="s">
        <v>34</v>
      </c>
      <c r="F8" s="73">
        <v>75</v>
      </c>
      <c r="G8" s="73">
        <v>75</v>
      </c>
      <c r="H8" s="73">
        <v>75</v>
      </c>
      <c r="I8" s="14" t="s">
        <v>23</v>
      </c>
      <c r="J8" s="14" t="s">
        <v>24</v>
      </c>
      <c r="K8" s="14" t="s">
        <v>25</v>
      </c>
      <c r="L8" s="13" t="s">
        <v>36</v>
      </c>
      <c r="M8" s="14">
        <v>995</v>
      </c>
      <c r="N8" s="14" t="s">
        <v>27</v>
      </c>
      <c r="O8" s="14"/>
    </row>
    <row r="9" s="2" customFormat="1" ht="50" customHeight="1" spans="1:15">
      <c r="A9" s="13">
        <v>4</v>
      </c>
      <c r="B9" s="14" t="s">
        <v>20</v>
      </c>
      <c r="C9" s="14" t="s">
        <v>37</v>
      </c>
      <c r="D9" s="14" t="s">
        <v>38</v>
      </c>
      <c r="E9" s="14" t="s">
        <v>37</v>
      </c>
      <c r="F9" s="73">
        <v>33</v>
      </c>
      <c r="G9" s="73">
        <v>33</v>
      </c>
      <c r="H9" s="73">
        <v>33</v>
      </c>
      <c r="I9" s="14" t="s">
        <v>31</v>
      </c>
      <c r="J9" s="14" t="s">
        <v>24</v>
      </c>
      <c r="K9" s="14" t="s">
        <v>25</v>
      </c>
      <c r="L9" s="15" t="s">
        <v>39</v>
      </c>
      <c r="M9" s="14">
        <v>1</v>
      </c>
      <c r="N9" s="14" t="s">
        <v>40</v>
      </c>
      <c r="O9" s="13"/>
    </row>
    <row r="10" s="2" customFormat="1" ht="50" customHeight="1" spans="1:15">
      <c r="A10" s="13">
        <v>5</v>
      </c>
      <c r="B10" s="17" t="s">
        <v>20</v>
      </c>
      <c r="C10" s="17" t="s">
        <v>41</v>
      </c>
      <c r="D10" s="17" t="s">
        <v>42</v>
      </c>
      <c r="E10" s="17" t="s">
        <v>41</v>
      </c>
      <c r="F10" s="72">
        <v>12</v>
      </c>
      <c r="G10" s="72">
        <v>12</v>
      </c>
      <c r="H10" s="72">
        <v>12</v>
      </c>
      <c r="I10" s="17" t="s">
        <v>31</v>
      </c>
      <c r="J10" s="17" t="s">
        <v>24</v>
      </c>
      <c r="K10" s="17" t="s">
        <v>25</v>
      </c>
      <c r="L10" s="17" t="s">
        <v>43</v>
      </c>
      <c r="M10" s="17">
        <v>680</v>
      </c>
      <c r="N10" s="17" t="s">
        <v>44</v>
      </c>
      <c r="O10" s="13"/>
    </row>
    <row r="11" s="2" customFormat="1" ht="50" customHeight="1" spans="1:15">
      <c r="A11" s="13">
        <v>6</v>
      </c>
      <c r="B11" s="14" t="s">
        <v>20</v>
      </c>
      <c r="C11" s="14" t="s">
        <v>45</v>
      </c>
      <c r="D11" s="17" t="s">
        <v>46</v>
      </c>
      <c r="E11" s="14" t="s">
        <v>45</v>
      </c>
      <c r="F11" s="73">
        <v>5.06</v>
      </c>
      <c r="G11" s="72">
        <v>5</v>
      </c>
      <c r="H11" s="73">
        <v>5</v>
      </c>
      <c r="I11" s="14" t="s">
        <v>31</v>
      </c>
      <c r="J11" s="14" t="s">
        <v>24</v>
      </c>
      <c r="K11" s="14" t="s">
        <v>25</v>
      </c>
      <c r="L11" s="14" t="s">
        <v>47</v>
      </c>
      <c r="M11" s="14">
        <v>60</v>
      </c>
      <c r="N11" s="14" t="s">
        <v>44</v>
      </c>
      <c r="O11" s="13"/>
    </row>
    <row r="12" s="2" customFormat="1" ht="50" customHeight="1" spans="1:15">
      <c r="A12" s="13">
        <v>7</v>
      </c>
      <c r="B12" s="14" t="s">
        <v>20</v>
      </c>
      <c r="C12" s="14" t="s">
        <v>48</v>
      </c>
      <c r="D12" s="14" t="s">
        <v>49</v>
      </c>
      <c r="E12" s="14" t="s">
        <v>48</v>
      </c>
      <c r="F12" s="73">
        <v>50</v>
      </c>
      <c r="G12" s="73">
        <v>50</v>
      </c>
      <c r="H12" s="73">
        <v>50</v>
      </c>
      <c r="I12" s="14" t="s">
        <v>23</v>
      </c>
      <c r="J12" s="14" t="s">
        <v>24</v>
      </c>
      <c r="K12" s="14" t="s">
        <v>50</v>
      </c>
      <c r="L12" s="13" t="s">
        <v>51</v>
      </c>
      <c r="M12" s="14">
        <v>50</v>
      </c>
      <c r="N12" s="14" t="s">
        <v>52</v>
      </c>
      <c r="O12" s="13"/>
    </row>
    <row r="13" s="2" customFormat="1" ht="50" customHeight="1" spans="1:15">
      <c r="A13" s="13">
        <v>8</v>
      </c>
      <c r="B13" s="14" t="s">
        <v>20</v>
      </c>
      <c r="C13" s="14" t="s">
        <v>53</v>
      </c>
      <c r="D13" s="14" t="s">
        <v>54</v>
      </c>
      <c r="E13" s="14" t="s">
        <v>53</v>
      </c>
      <c r="F13" s="73">
        <v>5.6</v>
      </c>
      <c r="G13" s="73">
        <v>5.6</v>
      </c>
      <c r="H13" s="73">
        <v>5.6</v>
      </c>
      <c r="I13" s="14" t="s">
        <v>31</v>
      </c>
      <c r="J13" s="14" t="s">
        <v>24</v>
      </c>
      <c r="K13" s="14" t="s">
        <v>25</v>
      </c>
      <c r="L13" s="13" t="s">
        <v>47</v>
      </c>
      <c r="M13" s="14">
        <v>420</v>
      </c>
      <c r="N13" s="14" t="s">
        <v>44</v>
      </c>
      <c r="O13" s="13"/>
    </row>
    <row r="14" s="2" customFormat="1" ht="50" customHeight="1" spans="1:15">
      <c r="A14" s="13">
        <v>9</v>
      </c>
      <c r="B14" s="14" t="s">
        <v>20</v>
      </c>
      <c r="C14" s="14" t="s">
        <v>21</v>
      </c>
      <c r="D14" s="14" t="s">
        <v>55</v>
      </c>
      <c r="E14" s="14" t="s">
        <v>21</v>
      </c>
      <c r="F14" s="73">
        <v>12</v>
      </c>
      <c r="G14" s="73">
        <v>12</v>
      </c>
      <c r="H14" s="73">
        <v>12</v>
      </c>
      <c r="I14" s="14" t="s">
        <v>23</v>
      </c>
      <c r="J14" s="14" t="s">
        <v>24</v>
      </c>
      <c r="K14" s="14" t="s">
        <v>25</v>
      </c>
      <c r="L14" s="13" t="s">
        <v>36</v>
      </c>
      <c r="M14" s="14">
        <v>160</v>
      </c>
      <c r="N14" s="14" t="s">
        <v>27</v>
      </c>
      <c r="O14" s="14"/>
    </row>
    <row r="15" s="2" customFormat="1" ht="50" customHeight="1" spans="1:15">
      <c r="A15" s="13">
        <v>10</v>
      </c>
      <c r="B15" s="14" t="s">
        <v>20</v>
      </c>
      <c r="C15" s="14" t="s">
        <v>34</v>
      </c>
      <c r="D15" s="17" t="s">
        <v>56</v>
      </c>
      <c r="E15" s="14" t="s">
        <v>34</v>
      </c>
      <c r="F15" s="73">
        <v>12</v>
      </c>
      <c r="G15" s="72">
        <v>12</v>
      </c>
      <c r="H15" s="73">
        <v>12</v>
      </c>
      <c r="I15" s="14" t="s">
        <v>31</v>
      </c>
      <c r="J15" s="14" t="s">
        <v>24</v>
      </c>
      <c r="K15" s="14" t="s">
        <v>25</v>
      </c>
      <c r="L15" s="17" t="s">
        <v>43</v>
      </c>
      <c r="M15" s="14">
        <v>1</v>
      </c>
      <c r="N15" s="14" t="s">
        <v>40</v>
      </c>
      <c r="O15" s="13"/>
    </row>
    <row r="16" s="2" customFormat="1" ht="50" customHeight="1" spans="1:15">
      <c r="A16" s="13">
        <v>11</v>
      </c>
      <c r="B16" s="14" t="s">
        <v>20</v>
      </c>
      <c r="C16" s="14" t="s">
        <v>57</v>
      </c>
      <c r="D16" s="14" t="s">
        <v>58</v>
      </c>
      <c r="E16" s="14" t="s">
        <v>57</v>
      </c>
      <c r="F16" s="73">
        <v>7</v>
      </c>
      <c r="G16" s="73">
        <v>7</v>
      </c>
      <c r="H16" s="73">
        <v>7</v>
      </c>
      <c r="I16" s="14" t="s">
        <v>31</v>
      </c>
      <c r="J16" s="14" t="s">
        <v>24</v>
      </c>
      <c r="K16" s="14" t="s">
        <v>25</v>
      </c>
      <c r="L16" s="13" t="s">
        <v>47</v>
      </c>
      <c r="M16" s="14">
        <v>130</v>
      </c>
      <c r="N16" s="14" t="s">
        <v>44</v>
      </c>
      <c r="O16" s="13"/>
    </row>
    <row r="17" s="2" customFormat="1" ht="50" customHeight="1" spans="1:15">
      <c r="A17" s="13">
        <v>12</v>
      </c>
      <c r="B17" s="14" t="s">
        <v>20</v>
      </c>
      <c r="C17" s="14" t="s">
        <v>21</v>
      </c>
      <c r="D17" s="14" t="s">
        <v>59</v>
      </c>
      <c r="E17" s="14" t="s">
        <v>21</v>
      </c>
      <c r="F17" s="73">
        <v>1.4</v>
      </c>
      <c r="G17" s="73">
        <v>1.4</v>
      </c>
      <c r="H17" s="73">
        <v>1.4</v>
      </c>
      <c r="I17" s="14" t="s">
        <v>31</v>
      </c>
      <c r="J17" s="14" t="s">
        <v>24</v>
      </c>
      <c r="K17" s="14" t="s">
        <v>25</v>
      </c>
      <c r="L17" s="17" t="s">
        <v>43</v>
      </c>
      <c r="M17" s="14">
        <v>1</v>
      </c>
      <c r="N17" s="14" t="s">
        <v>60</v>
      </c>
      <c r="O17" s="13"/>
    </row>
    <row r="18" s="2" customFormat="1" ht="50" customHeight="1" spans="1:15">
      <c r="A18" s="13">
        <v>13</v>
      </c>
      <c r="B18" s="14" t="s">
        <v>20</v>
      </c>
      <c r="C18" s="15" t="s">
        <v>57</v>
      </c>
      <c r="D18" s="19" t="s">
        <v>61</v>
      </c>
      <c r="E18" s="14" t="s">
        <v>57</v>
      </c>
      <c r="F18" s="73">
        <v>26.12</v>
      </c>
      <c r="G18" s="72">
        <v>10.7</v>
      </c>
      <c r="H18" s="73">
        <v>10.7</v>
      </c>
      <c r="I18" s="14" t="s">
        <v>23</v>
      </c>
      <c r="J18" s="14" t="s">
        <v>24</v>
      </c>
      <c r="K18" s="14" t="s">
        <v>25</v>
      </c>
      <c r="L18" s="15" t="s">
        <v>26</v>
      </c>
      <c r="M18" s="15">
        <v>8</v>
      </c>
      <c r="N18" s="14" t="s">
        <v>62</v>
      </c>
      <c r="O18" s="13"/>
    </row>
    <row r="19" s="2" customFormat="1" ht="50" customHeight="1" spans="1:15">
      <c r="A19" s="13">
        <v>14</v>
      </c>
      <c r="B19" s="14" t="s">
        <v>20</v>
      </c>
      <c r="C19" s="15" t="s">
        <v>63</v>
      </c>
      <c r="D19" s="19" t="s">
        <v>64</v>
      </c>
      <c r="E19" s="15" t="s">
        <v>63</v>
      </c>
      <c r="F19" s="73">
        <v>18.75</v>
      </c>
      <c r="G19" s="72">
        <v>18.3</v>
      </c>
      <c r="H19" s="73">
        <v>18.3</v>
      </c>
      <c r="I19" s="14" t="s">
        <v>23</v>
      </c>
      <c r="J19" s="14" t="s">
        <v>24</v>
      </c>
      <c r="K19" s="14" t="s">
        <v>25</v>
      </c>
      <c r="L19" s="15" t="s">
        <v>26</v>
      </c>
      <c r="M19" s="15">
        <v>6</v>
      </c>
      <c r="N19" s="14" t="s">
        <v>62</v>
      </c>
      <c r="O19" s="13"/>
    </row>
    <row r="20" s="2" customFormat="1" ht="50" customHeight="1" spans="1:15">
      <c r="A20" s="13">
        <v>15</v>
      </c>
      <c r="B20" s="17" t="s">
        <v>20</v>
      </c>
      <c r="C20" s="19" t="s">
        <v>65</v>
      </c>
      <c r="D20" s="19" t="s">
        <v>66</v>
      </c>
      <c r="E20" s="19" t="s">
        <v>65</v>
      </c>
      <c r="F20" s="74">
        <v>40</v>
      </c>
      <c r="G20" s="74">
        <v>40</v>
      </c>
      <c r="H20" s="74">
        <v>40</v>
      </c>
      <c r="I20" s="19" t="s">
        <v>23</v>
      </c>
      <c r="J20" s="19" t="s">
        <v>24</v>
      </c>
      <c r="K20" s="17" t="s">
        <v>50</v>
      </c>
      <c r="L20" s="13" t="s">
        <v>51</v>
      </c>
      <c r="M20" s="19">
        <v>40</v>
      </c>
      <c r="N20" s="19" t="s">
        <v>52</v>
      </c>
      <c r="O20" s="13" t="s">
        <v>67</v>
      </c>
    </row>
    <row r="21" s="2" customFormat="1" ht="50" customHeight="1" spans="1:15">
      <c r="A21" s="13">
        <v>16</v>
      </c>
      <c r="B21" s="19" t="s">
        <v>68</v>
      </c>
      <c r="C21" s="15" t="s">
        <v>69</v>
      </c>
      <c r="D21" s="15" t="s">
        <v>70</v>
      </c>
      <c r="E21" s="15" t="s">
        <v>69</v>
      </c>
      <c r="F21" s="75">
        <v>115.1174</v>
      </c>
      <c r="G21" s="76">
        <v>115</v>
      </c>
      <c r="H21" s="76">
        <v>115</v>
      </c>
      <c r="I21" s="15" t="s">
        <v>23</v>
      </c>
      <c r="J21" s="15" t="s">
        <v>24</v>
      </c>
      <c r="K21" s="15" t="s">
        <v>25</v>
      </c>
      <c r="L21" s="13" t="s">
        <v>36</v>
      </c>
      <c r="M21" s="15">
        <v>3200</v>
      </c>
      <c r="N21" s="15" t="s">
        <v>27</v>
      </c>
      <c r="O21" s="15"/>
    </row>
    <row r="22" s="2" customFormat="1" ht="50" customHeight="1" spans="1:15">
      <c r="A22" s="13">
        <v>17</v>
      </c>
      <c r="B22" s="19" t="s">
        <v>68</v>
      </c>
      <c r="C22" s="15" t="s">
        <v>69</v>
      </c>
      <c r="D22" s="15" t="s">
        <v>71</v>
      </c>
      <c r="E22" s="15" t="s">
        <v>69</v>
      </c>
      <c r="F22" s="76">
        <v>10.4294</v>
      </c>
      <c r="G22" s="76">
        <v>9.5</v>
      </c>
      <c r="H22" s="76">
        <v>9.5</v>
      </c>
      <c r="I22" s="15" t="s">
        <v>31</v>
      </c>
      <c r="J22" s="15" t="s">
        <v>24</v>
      </c>
      <c r="K22" s="15" t="s">
        <v>25</v>
      </c>
      <c r="L22" s="13" t="s">
        <v>47</v>
      </c>
      <c r="M22" s="15">
        <v>344</v>
      </c>
      <c r="N22" s="15" t="s">
        <v>44</v>
      </c>
      <c r="O22" s="13"/>
    </row>
    <row r="23" s="2" customFormat="1" ht="50" customHeight="1" spans="1:15">
      <c r="A23" s="13">
        <v>18</v>
      </c>
      <c r="B23" s="19" t="s">
        <v>68</v>
      </c>
      <c r="C23" s="15" t="s">
        <v>72</v>
      </c>
      <c r="D23" s="15" t="s">
        <v>73</v>
      </c>
      <c r="E23" s="15" t="s">
        <v>72</v>
      </c>
      <c r="F23" s="76">
        <v>3.9</v>
      </c>
      <c r="G23" s="76">
        <v>3.9</v>
      </c>
      <c r="H23" s="76">
        <v>3.9</v>
      </c>
      <c r="I23" s="15" t="s">
        <v>31</v>
      </c>
      <c r="J23" s="15" t="s">
        <v>24</v>
      </c>
      <c r="K23" s="15" t="s">
        <v>25</v>
      </c>
      <c r="L23" s="13" t="s">
        <v>47</v>
      </c>
      <c r="M23" s="15">
        <v>140</v>
      </c>
      <c r="N23" s="15" t="s">
        <v>44</v>
      </c>
      <c r="O23" s="13"/>
    </row>
    <row r="24" s="2" customFormat="1" ht="50" customHeight="1" spans="1:15">
      <c r="A24" s="13">
        <v>19</v>
      </c>
      <c r="B24" s="19" t="s">
        <v>68</v>
      </c>
      <c r="C24" s="15" t="s">
        <v>74</v>
      </c>
      <c r="D24" s="15" t="s">
        <v>75</v>
      </c>
      <c r="E24" s="15" t="s">
        <v>76</v>
      </c>
      <c r="F24" s="76">
        <v>43.6</v>
      </c>
      <c r="G24" s="76">
        <v>43.6</v>
      </c>
      <c r="H24" s="76">
        <v>43.6</v>
      </c>
      <c r="I24" s="15" t="s">
        <v>31</v>
      </c>
      <c r="J24" s="15" t="s">
        <v>24</v>
      </c>
      <c r="K24" s="15" t="s">
        <v>25</v>
      </c>
      <c r="L24" s="13" t="s">
        <v>47</v>
      </c>
      <c r="M24" s="15">
        <v>1589</v>
      </c>
      <c r="N24" s="15" t="s">
        <v>44</v>
      </c>
      <c r="O24" s="13"/>
    </row>
    <row r="25" s="2" customFormat="1" ht="50" customHeight="1" spans="1:15">
      <c r="A25" s="13">
        <v>20</v>
      </c>
      <c r="B25" s="19" t="s">
        <v>68</v>
      </c>
      <c r="C25" s="15" t="s">
        <v>74</v>
      </c>
      <c r="D25" s="15" t="s">
        <v>77</v>
      </c>
      <c r="E25" s="15" t="s">
        <v>78</v>
      </c>
      <c r="F25" s="76">
        <v>40</v>
      </c>
      <c r="G25" s="76">
        <v>40</v>
      </c>
      <c r="H25" s="76">
        <v>40</v>
      </c>
      <c r="I25" s="15" t="s">
        <v>23</v>
      </c>
      <c r="J25" s="15" t="s">
        <v>24</v>
      </c>
      <c r="K25" s="15" t="s">
        <v>25</v>
      </c>
      <c r="L25" s="13" t="s">
        <v>36</v>
      </c>
      <c r="M25" s="15">
        <v>800</v>
      </c>
      <c r="N25" s="15" t="s">
        <v>27</v>
      </c>
      <c r="O25" s="15"/>
    </row>
    <row r="26" s="2" customFormat="1" ht="50" customHeight="1" spans="1:15">
      <c r="A26" s="13">
        <v>21</v>
      </c>
      <c r="B26" s="19" t="s">
        <v>68</v>
      </c>
      <c r="C26" s="15" t="s">
        <v>79</v>
      </c>
      <c r="D26" s="15" t="s">
        <v>80</v>
      </c>
      <c r="E26" s="15" t="s">
        <v>81</v>
      </c>
      <c r="F26" s="76">
        <v>7.5</v>
      </c>
      <c r="G26" s="76">
        <v>5</v>
      </c>
      <c r="H26" s="76">
        <v>5</v>
      </c>
      <c r="I26" s="15" t="s">
        <v>31</v>
      </c>
      <c r="J26" s="15" t="s">
        <v>24</v>
      </c>
      <c r="K26" s="15" t="s">
        <v>25</v>
      </c>
      <c r="L26" s="13" t="s">
        <v>47</v>
      </c>
      <c r="M26" s="15">
        <v>420</v>
      </c>
      <c r="N26" s="15" t="s">
        <v>44</v>
      </c>
      <c r="O26" s="13"/>
    </row>
    <row r="27" s="2" customFormat="1" ht="50" customHeight="1" spans="1:15">
      <c r="A27" s="13">
        <v>22</v>
      </c>
      <c r="B27" s="19" t="s">
        <v>68</v>
      </c>
      <c r="C27" s="15" t="s">
        <v>79</v>
      </c>
      <c r="D27" s="15" t="s">
        <v>82</v>
      </c>
      <c r="E27" s="15" t="s">
        <v>83</v>
      </c>
      <c r="F27" s="76">
        <v>1.21</v>
      </c>
      <c r="G27" s="76">
        <v>1</v>
      </c>
      <c r="H27" s="76">
        <v>1</v>
      </c>
      <c r="I27" s="15" t="s">
        <v>31</v>
      </c>
      <c r="J27" s="15" t="s">
        <v>24</v>
      </c>
      <c r="K27" s="15" t="s">
        <v>25</v>
      </c>
      <c r="L27" s="13" t="s">
        <v>47</v>
      </c>
      <c r="M27" s="15">
        <v>29.4</v>
      </c>
      <c r="N27" s="15" t="s">
        <v>44</v>
      </c>
      <c r="O27" s="13"/>
    </row>
    <row r="28" s="2" customFormat="1" ht="50" customHeight="1" spans="1:15">
      <c r="A28" s="13">
        <v>23</v>
      </c>
      <c r="B28" s="19" t="s">
        <v>68</v>
      </c>
      <c r="C28" s="15" t="s">
        <v>79</v>
      </c>
      <c r="D28" s="15" t="s">
        <v>84</v>
      </c>
      <c r="E28" s="15" t="s">
        <v>79</v>
      </c>
      <c r="F28" s="76">
        <v>5</v>
      </c>
      <c r="G28" s="76">
        <v>5</v>
      </c>
      <c r="H28" s="76">
        <v>5</v>
      </c>
      <c r="I28" s="15" t="s">
        <v>31</v>
      </c>
      <c r="J28" s="15" t="s">
        <v>24</v>
      </c>
      <c r="K28" s="15" t="s">
        <v>25</v>
      </c>
      <c r="L28" s="17" t="s">
        <v>43</v>
      </c>
      <c r="M28" s="15">
        <v>250</v>
      </c>
      <c r="N28" s="15" t="s">
        <v>44</v>
      </c>
      <c r="O28" s="13"/>
    </row>
    <row r="29" s="2" customFormat="1" ht="50" customHeight="1" spans="1:15">
      <c r="A29" s="13">
        <v>24</v>
      </c>
      <c r="B29" s="19" t="s">
        <v>68</v>
      </c>
      <c r="C29" s="15" t="s">
        <v>85</v>
      </c>
      <c r="D29" s="15" t="s">
        <v>86</v>
      </c>
      <c r="E29" s="15" t="s">
        <v>85</v>
      </c>
      <c r="F29" s="76">
        <v>11.413</v>
      </c>
      <c r="G29" s="76">
        <v>5.6</v>
      </c>
      <c r="H29" s="76">
        <v>5.6</v>
      </c>
      <c r="I29" s="15" t="s">
        <v>31</v>
      </c>
      <c r="J29" s="15" t="s">
        <v>24</v>
      </c>
      <c r="K29" s="15" t="s">
        <v>25</v>
      </c>
      <c r="L29" s="13" t="s">
        <v>47</v>
      </c>
      <c r="M29" s="15">
        <v>210</v>
      </c>
      <c r="N29" s="15" t="s">
        <v>44</v>
      </c>
      <c r="O29" s="13"/>
    </row>
    <row r="30" s="2" customFormat="1" ht="50" customHeight="1" spans="1:15">
      <c r="A30" s="13">
        <v>25</v>
      </c>
      <c r="B30" s="19" t="s">
        <v>68</v>
      </c>
      <c r="C30" s="15" t="s">
        <v>85</v>
      </c>
      <c r="D30" s="15" t="s">
        <v>87</v>
      </c>
      <c r="E30" s="15" t="s">
        <v>85</v>
      </c>
      <c r="F30" s="76">
        <v>5.538</v>
      </c>
      <c r="G30" s="76">
        <v>3.6</v>
      </c>
      <c r="H30" s="76">
        <v>3.6</v>
      </c>
      <c r="I30" s="15" t="s">
        <v>31</v>
      </c>
      <c r="J30" s="15" t="s">
        <v>24</v>
      </c>
      <c r="K30" s="15" t="s">
        <v>25</v>
      </c>
      <c r="L30" s="13" t="s">
        <v>47</v>
      </c>
      <c r="M30" s="15">
        <v>127</v>
      </c>
      <c r="N30" s="15" t="s">
        <v>44</v>
      </c>
      <c r="O30" s="13"/>
    </row>
    <row r="31" s="2" customFormat="1" ht="50" customHeight="1" spans="1:15">
      <c r="A31" s="13">
        <v>26</v>
      </c>
      <c r="B31" s="19" t="s">
        <v>68</v>
      </c>
      <c r="C31" s="15" t="s">
        <v>85</v>
      </c>
      <c r="D31" s="15" t="s">
        <v>88</v>
      </c>
      <c r="E31" s="15" t="s">
        <v>85</v>
      </c>
      <c r="F31" s="76">
        <v>15.513</v>
      </c>
      <c r="G31" s="76">
        <v>12</v>
      </c>
      <c r="H31" s="76">
        <v>12</v>
      </c>
      <c r="I31" s="15" t="s">
        <v>31</v>
      </c>
      <c r="J31" s="15" t="s">
        <v>24</v>
      </c>
      <c r="K31" s="15" t="s">
        <v>25</v>
      </c>
      <c r="L31" s="13" t="s">
        <v>47</v>
      </c>
      <c r="M31" s="15">
        <v>420</v>
      </c>
      <c r="N31" s="15" t="s">
        <v>44</v>
      </c>
      <c r="O31" s="13"/>
    </row>
    <row r="32" s="2" customFormat="1" ht="50" customHeight="1" spans="1:15">
      <c r="A32" s="13">
        <v>27</v>
      </c>
      <c r="B32" s="19" t="s">
        <v>68</v>
      </c>
      <c r="C32" s="15" t="s">
        <v>89</v>
      </c>
      <c r="D32" s="13" t="s">
        <v>90</v>
      </c>
      <c r="E32" s="15" t="s">
        <v>91</v>
      </c>
      <c r="F32" s="76">
        <v>18.53</v>
      </c>
      <c r="G32" s="76">
        <v>16.4</v>
      </c>
      <c r="H32" s="76">
        <v>16.4</v>
      </c>
      <c r="I32" s="21" t="s">
        <v>31</v>
      </c>
      <c r="J32" s="15" t="s">
        <v>24</v>
      </c>
      <c r="K32" s="15" t="s">
        <v>25</v>
      </c>
      <c r="L32" s="13" t="s">
        <v>47</v>
      </c>
      <c r="M32" s="15">
        <v>553</v>
      </c>
      <c r="N32" s="15" t="s">
        <v>44</v>
      </c>
      <c r="O32" s="13"/>
    </row>
    <row r="33" s="2" customFormat="1" ht="50" customHeight="1" spans="1:15">
      <c r="A33" s="13">
        <v>28</v>
      </c>
      <c r="B33" s="19" t="s">
        <v>68</v>
      </c>
      <c r="C33" s="15" t="s">
        <v>89</v>
      </c>
      <c r="D33" s="15" t="s">
        <v>92</v>
      </c>
      <c r="E33" s="15" t="s">
        <v>89</v>
      </c>
      <c r="F33" s="76">
        <v>7.4228</v>
      </c>
      <c r="G33" s="76">
        <v>4</v>
      </c>
      <c r="H33" s="76">
        <v>4</v>
      </c>
      <c r="I33" s="15" t="s">
        <v>31</v>
      </c>
      <c r="J33" s="15" t="s">
        <v>24</v>
      </c>
      <c r="K33" s="15" t="s">
        <v>25</v>
      </c>
      <c r="L33" s="17" t="s">
        <v>43</v>
      </c>
      <c r="M33" s="13">
        <v>12</v>
      </c>
      <c r="N33" s="15" t="s">
        <v>44</v>
      </c>
      <c r="O33" s="15"/>
    </row>
    <row r="34" s="2" customFormat="1" ht="50" customHeight="1" spans="1:15">
      <c r="A34" s="13">
        <v>29</v>
      </c>
      <c r="B34" s="19" t="s">
        <v>68</v>
      </c>
      <c r="C34" s="15" t="s">
        <v>93</v>
      </c>
      <c r="D34" s="15" t="s">
        <v>94</v>
      </c>
      <c r="E34" s="15" t="s">
        <v>95</v>
      </c>
      <c r="F34" s="76">
        <v>8.9</v>
      </c>
      <c r="G34" s="74">
        <v>8.9</v>
      </c>
      <c r="H34" s="76">
        <v>8.9</v>
      </c>
      <c r="I34" s="15" t="s">
        <v>31</v>
      </c>
      <c r="J34" s="15" t="s">
        <v>24</v>
      </c>
      <c r="K34" s="15" t="s">
        <v>25</v>
      </c>
      <c r="L34" s="13" t="s">
        <v>47</v>
      </c>
      <c r="M34" s="15">
        <v>324</v>
      </c>
      <c r="N34" s="15" t="s">
        <v>44</v>
      </c>
      <c r="O34" s="13"/>
    </row>
    <row r="35" s="2" customFormat="1" ht="50" customHeight="1" spans="1:15">
      <c r="A35" s="13">
        <v>30</v>
      </c>
      <c r="B35" s="19" t="s">
        <v>68</v>
      </c>
      <c r="C35" s="15" t="s">
        <v>96</v>
      </c>
      <c r="D35" s="15" t="s">
        <v>97</v>
      </c>
      <c r="E35" s="15" t="s">
        <v>98</v>
      </c>
      <c r="F35" s="76">
        <v>14.9695</v>
      </c>
      <c r="G35" s="76">
        <v>13</v>
      </c>
      <c r="H35" s="76">
        <v>13</v>
      </c>
      <c r="I35" s="15" t="s">
        <v>31</v>
      </c>
      <c r="J35" s="15" t="s">
        <v>24</v>
      </c>
      <c r="K35" s="15" t="s">
        <v>25</v>
      </c>
      <c r="L35" s="13" t="s">
        <v>47</v>
      </c>
      <c r="M35" s="15">
        <v>474</v>
      </c>
      <c r="N35" s="15" t="s">
        <v>44</v>
      </c>
      <c r="O35" s="13"/>
    </row>
    <row r="36" s="2" customFormat="1" ht="50" customHeight="1" spans="1:15">
      <c r="A36" s="13">
        <v>31</v>
      </c>
      <c r="B36" s="17" t="s">
        <v>99</v>
      </c>
      <c r="C36" s="17" t="s">
        <v>100</v>
      </c>
      <c r="D36" s="17" t="s">
        <v>101</v>
      </c>
      <c r="E36" s="17" t="s">
        <v>100</v>
      </c>
      <c r="F36" s="72">
        <v>52.555512</v>
      </c>
      <c r="G36" s="72">
        <v>52</v>
      </c>
      <c r="H36" s="72">
        <v>52</v>
      </c>
      <c r="I36" s="13" t="s">
        <v>23</v>
      </c>
      <c r="J36" s="13" t="s">
        <v>24</v>
      </c>
      <c r="K36" s="13" t="s">
        <v>25</v>
      </c>
      <c r="L36" s="13" t="s">
        <v>36</v>
      </c>
      <c r="M36" s="13">
        <v>1</v>
      </c>
      <c r="N36" s="13" t="s">
        <v>32</v>
      </c>
      <c r="O36" s="13"/>
    </row>
    <row r="37" s="2" customFormat="1" ht="50" customHeight="1" spans="1:15">
      <c r="A37" s="13">
        <v>32</v>
      </c>
      <c r="B37" s="17" t="s">
        <v>99</v>
      </c>
      <c r="C37" s="17" t="s">
        <v>102</v>
      </c>
      <c r="D37" s="17" t="s">
        <v>103</v>
      </c>
      <c r="E37" s="17" t="s">
        <v>102</v>
      </c>
      <c r="F37" s="72">
        <v>45</v>
      </c>
      <c r="G37" s="72">
        <v>45</v>
      </c>
      <c r="H37" s="72">
        <v>45</v>
      </c>
      <c r="I37" s="13" t="s">
        <v>23</v>
      </c>
      <c r="J37" s="13" t="s">
        <v>24</v>
      </c>
      <c r="K37" s="13" t="s">
        <v>25</v>
      </c>
      <c r="L37" s="13" t="s">
        <v>36</v>
      </c>
      <c r="M37" s="13">
        <v>1</v>
      </c>
      <c r="N37" s="13" t="s">
        <v>32</v>
      </c>
      <c r="O37" s="13"/>
    </row>
    <row r="38" s="2" customFormat="1" ht="50" customHeight="1" spans="1:15">
      <c r="A38" s="13">
        <v>33</v>
      </c>
      <c r="B38" s="17" t="s">
        <v>99</v>
      </c>
      <c r="C38" s="17" t="s">
        <v>104</v>
      </c>
      <c r="D38" s="17" t="s">
        <v>105</v>
      </c>
      <c r="E38" s="17" t="s">
        <v>104</v>
      </c>
      <c r="F38" s="72">
        <v>21.94384</v>
      </c>
      <c r="G38" s="72">
        <v>20</v>
      </c>
      <c r="H38" s="72">
        <v>20</v>
      </c>
      <c r="I38" s="13" t="s">
        <v>23</v>
      </c>
      <c r="J38" s="13" t="s">
        <v>24</v>
      </c>
      <c r="K38" s="13" t="s">
        <v>25</v>
      </c>
      <c r="L38" s="17" t="s">
        <v>43</v>
      </c>
      <c r="M38" s="13">
        <v>1</v>
      </c>
      <c r="N38" s="13" t="s">
        <v>32</v>
      </c>
      <c r="O38" s="13"/>
    </row>
    <row r="39" s="2" customFormat="1" ht="50" customHeight="1" spans="1:15">
      <c r="A39" s="13">
        <v>34</v>
      </c>
      <c r="B39" s="17" t="s">
        <v>99</v>
      </c>
      <c r="C39" s="17" t="s">
        <v>106</v>
      </c>
      <c r="D39" s="17" t="s">
        <v>107</v>
      </c>
      <c r="E39" s="17" t="s">
        <v>106</v>
      </c>
      <c r="F39" s="72">
        <v>15.1</v>
      </c>
      <c r="G39" s="72">
        <v>15.1</v>
      </c>
      <c r="H39" s="72">
        <v>15.1</v>
      </c>
      <c r="I39" s="13" t="s">
        <v>31</v>
      </c>
      <c r="J39" s="13" t="s">
        <v>24</v>
      </c>
      <c r="K39" s="13" t="s">
        <v>25</v>
      </c>
      <c r="L39" s="17" t="s">
        <v>43</v>
      </c>
      <c r="M39" s="13">
        <v>1</v>
      </c>
      <c r="N39" s="13" t="s">
        <v>32</v>
      </c>
      <c r="O39" s="13"/>
    </row>
    <row r="40" s="2" customFormat="1" ht="50" customHeight="1" spans="1:15">
      <c r="A40" s="13">
        <v>35</v>
      </c>
      <c r="B40" s="17" t="s">
        <v>99</v>
      </c>
      <c r="C40" s="17" t="s">
        <v>108</v>
      </c>
      <c r="D40" s="17" t="s">
        <v>109</v>
      </c>
      <c r="E40" s="17" t="s">
        <v>108</v>
      </c>
      <c r="F40" s="72">
        <v>18.965137</v>
      </c>
      <c r="G40" s="72">
        <v>18</v>
      </c>
      <c r="H40" s="72">
        <v>18</v>
      </c>
      <c r="I40" s="13" t="s">
        <v>31</v>
      </c>
      <c r="J40" s="13" t="s">
        <v>24</v>
      </c>
      <c r="K40" s="13" t="s">
        <v>25</v>
      </c>
      <c r="L40" s="13" t="s">
        <v>47</v>
      </c>
      <c r="M40" s="13">
        <v>130</v>
      </c>
      <c r="N40" s="13" t="s">
        <v>44</v>
      </c>
      <c r="O40" s="13"/>
    </row>
    <row r="41" s="2" customFormat="1" ht="50" customHeight="1" spans="1:15">
      <c r="A41" s="13">
        <v>36</v>
      </c>
      <c r="B41" s="17" t="s">
        <v>99</v>
      </c>
      <c r="C41" s="17" t="s">
        <v>108</v>
      </c>
      <c r="D41" s="19" t="s">
        <v>110</v>
      </c>
      <c r="E41" s="17" t="s">
        <v>108</v>
      </c>
      <c r="F41" s="72">
        <v>14.381577</v>
      </c>
      <c r="G41" s="72">
        <v>14</v>
      </c>
      <c r="H41" s="72">
        <v>14</v>
      </c>
      <c r="I41" s="13" t="s">
        <v>31</v>
      </c>
      <c r="J41" s="13" t="s">
        <v>24</v>
      </c>
      <c r="K41" s="13" t="s">
        <v>25</v>
      </c>
      <c r="L41" s="13" t="s">
        <v>47</v>
      </c>
      <c r="M41" s="13">
        <v>330</v>
      </c>
      <c r="N41" s="13" t="s">
        <v>44</v>
      </c>
      <c r="O41" s="13"/>
    </row>
    <row r="42" s="2" customFormat="1" ht="50" customHeight="1" spans="1:15">
      <c r="A42" s="13">
        <v>37</v>
      </c>
      <c r="B42" s="17" t="s">
        <v>99</v>
      </c>
      <c r="C42" s="17" t="s">
        <v>111</v>
      </c>
      <c r="D42" s="19" t="s">
        <v>112</v>
      </c>
      <c r="E42" s="17" t="s">
        <v>111</v>
      </c>
      <c r="F42" s="72">
        <v>5.6</v>
      </c>
      <c r="G42" s="72">
        <v>5.6</v>
      </c>
      <c r="H42" s="72">
        <v>5.6</v>
      </c>
      <c r="I42" s="13" t="s">
        <v>31</v>
      </c>
      <c r="J42" s="13" t="s">
        <v>24</v>
      </c>
      <c r="K42" s="13" t="s">
        <v>25</v>
      </c>
      <c r="L42" s="13" t="s">
        <v>47</v>
      </c>
      <c r="M42" s="13">
        <v>530</v>
      </c>
      <c r="N42" s="13" t="s">
        <v>44</v>
      </c>
      <c r="O42" s="13"/>
    </row>
    <row r="43" s="2" customFormat="1" ht="50" customHeight="1" spans="1:15">
      <c r="A43" s="13">
        <v>38</v>
      </c>
      <c r="B43" s="17" t="s">
        <v>99</v>
      </c>
      <c r="C43" s="17" t="s">
        <v>113</v>
      </c>
      <c r="D43" s="17" t="s">
        <v>114</v>
      </c>
      <c r="E43" s="17" t="s">
        <v>113</v>
      </c>
      <c r="F43" s="72">
        <v>50</v>
      </c>
      <c r="G43" s="72">
        <v>50</v>
      </c>
      <c r="H43" s="72">
        <v>50</v>
      </c>
      <c r="I43" s="13" t="s">
        <v>23</v>
      </c>
      <c r="J43" s="13" t="s">
        <v>24</v>
      </c>
      <c r="K43" s="13" t="s">
        <v>50</v>
      </c>
      <c r="L43" s="13" t="s">
        <v>51</v>
      </c>
      <c r="M43" s="13">
        <v>50</v>
      </c>
      <c r="N43" s="15" t="s">
        <v>52</v>
      </c>
      <c r="O43" s="13"/>
    </row>
    <row r="44" s="2" customFormat="1" ht="50" customHeight="1" spans="1:15">
      <c r="A44" s="13">
        <v>39</v>
      </c>
      <c r="B44" s="17" t="s">
        <v>99</v>
      </c>
      <c r="C44" s="17" t="s">
        <v>115</v>
      </c>
      <c r="D44" s="17" t="s">
        <v>116</v>
      </c>
      <c r="E44" s="17" t="s">
        <v>115</v>
      </c>
      <c r="F44" s="72">
        <v>8.024</v>
      </c>
      <c r="G44" s="72">
        <v>8</v>
      </c>
      <c r="H44" s="72">
        <v>8</v>
      </c>
      <c r="I44" s="13" t="s">
        <v>31</v>
      </c>
      <c r="J44" s="13" t="s">
        <v>24</v>
      </c>
      <c r="K44" s="13" t="s">
        <v>25</v>
      </c>
      <c r="L44" s="17" t="s">
        <v>43</v>
      </c>
      <c r="M44" s="13">
        <v>1</v>
      </c>
      <c r="N44" s="13" t="s">
        <v>60</v>
      </c>
      <c r="O44" s="13"/>
    </row>
    <row r="45" s="2" customFormat="1" ht="50" customHeight="1" spans="1:15">
      <c r="A45" s="13">
        <v>40</v>
      </c>
      <c r="B45" s="17" t="s">
        <v>99</v>
      </c>
      <c r="C45" s="17" t="s">
        <v>108</v>
      </c>
      <c r="D45" s="17" t="s">
        <v>117</v>
      </c>
      <c r="E45" s="17" t="s">
        <v>108</v>
      </c>
      <c r="F45" s="72">
        <v>50.217449</v>
      </c>
      <c r="G45" s="72">
        <v>50</v>
      </c>
      <c r="H45" s="72">
        <v>50</v>
      </c>
      <c r="I45" s="13" t="s">
        <v>31</v>
      </c>
      <c r="J45" s="13" t="s">
        <v>24</v>
      </c>
      <c r="K45" s="13" t="s">
        <v>25</v>
      </c>
      <c r="L45" s="13" t="s">
        <v>47</v>
      </c>
      <c r="M45" s="13">
        <v>1146</v>
      </c>
      <c r="N45" s="13" t="s">
        <v>44</v>
      </c>
      <c r="O45" s="13"/>
    </row>
    <row r="46" s="2" customFormat="1" ht="50" customHeight="1" spans="1:15">
      <c r="A46" s="13">
        <v>41</v>
      </c>
      <c r="B46" s="17" t="s">
        <v>99</v>
      </c>
      <c r="C46" s="17" t="s">
        <v>104</v>
      </c>
      <c r="D46" s="17" t="s">
        <v>118</v>
      </c>
      <c r="E46" s="17" t="s">
        <v>104</v>
      </c>
      <c r="F46" s="72">
        <v>25</v>
      </c>
      <c r="G46" s="72">
        <v>25</v>
      </c>
      <c r="H46" s="72">
        <v>25</v>
      </c>
      <c r="I46" s="13" t="s">
        <v>31</v>
      </c>
      <c r="J46" s="13" t="s">
        <v>24</v>
      </c>
      <c r="K46" s="13" t="s">
        <v>25</v>
      </c>
      <c r="L46" s="36" t="s">
        <v>119</v>
      </c>
      <c r="M46" s="13">
        <v>1</v>
      </c>
      <c r="N46" s="13" t="s">
        <v>60</v>
      </c>
      <c r="O46" s="13" t="s">
        <v>120</v>
      </c>
    </row>
    <row r="47" s="2" customFormat="1" ht="50" customHeight="1" spans="1:15">
      <c r="A47" s="13">
        <v>42</v>
      </c>
      <c r="B47" s="17" t="s">
        <v>99</v>
      </c>
      <c r="C47" s="17" t="s">
        <v>102</v>
      </c>
      <c r="D47" s="17" t="s">
        <v>121</v>
      </c>
      <c r="E47" s="17" t="s">
        <v>102</v>
      </c>
      <c r="F47" s="72">
        <v>4</v>
      </c>
      <c r="G47" s="72">
        <v>4</v>
      </c>
      <c r="H47" s="72">
        <v>4</v>
      </c>
      <c r="I47" s="13" t="s">
        <v>31</v>
      </c>
      <c r="J47" s="13" t="s">
        <v>24</v>
      </c>
      <c r="K47" s="13" t="s">
        <v>25</v>
      </c>
      <c r="L47" s="17" t="s">
        <v>43</v>
      </c>
      <c r="M47" s="13">
        <v>1</v>
      </c>
      <c r="N47" s="13" t="s">
        <v>60</v>
      </c>
      <c r="O47" s="13"/>
    </row>
    <row r="48" s="2" customFormat="1" ht="50" customHeight="1" spans="1:15">
      <c r="A48" s="13">
        <v>43</v>
      </c>
      <c r="B48" s="17" t="s">
        <v>99</v>
      </c>
      <c r="C48" s="17" t="s">
        <v>113</v>
      </c>
      <c r="D48" s="17" t="s">
        <v>122</v>
      </c>
      <c r="E48" s="17" t="s">
        <v>113</v>
      </c>
      <c r="F48" s="72">
        <v>4.26</v>
      </c>
      <c r="G48" s="72">
        <v>3</v>
      </c>
      <c r="H48" s="72">
        <v>3</v>
      </c>
      <c r="I48" s="13" t="s">
        <v>31</v>
      </c>
      <c r="J48" s="13" t="s">
        <v>24</v>
      </c>
      <c r="K48" s="13" t="s">
        <v>25</v>
      </c>
      <c r="L48" s="17" t="s">
        <v>43</v>
      </c>
      <c r="M48" s="13">
        <v>1</v>
      </c>
      <c r="N48" s="13" t="s">
        <v>60</v>
      </c>
      <c r="O48" s="13"/>
    </row>
    <row r="49" s="2" customFormat="1" ht="50" customHeight="1" spans="1:15">
      <c r="A49" s="13">
        <v>44</v>
      </c>
      <c r="B49" s="17" t="s">
        <v>99</v>
      </c>
      <c r="C49" s="17" t="s">
        <v>115</v>
      </c>
      <c r="D49" s="17" t="s">
        <v>123</v>
      </c>
      <c r="E49" s="17" t="s">
        <v>115</v>
      </c>
      <c r="F49" s="72">
        <v>6.013</v>
      </c>
      <c r="G49" s="72">
        <v>3</v>
      </c>
      <c r="H49" s="72">
        <v>3</v>
      </c>
      <c r="I49" s="13" t="s">
        <v>31</v>
      </c>
      <c r="J49" s="13" t="s">
        <v>24</v>
      </c>
      <c r="K49" s="13" t="s">
        <v>25</v>
      </c>
      <c r="L49" s="17" t="s">
        <v>43</v>
      </c>
      <c r="M49" s="13">
        <v>1</v>
      </c>
      <c r="N49" s="13" t="s">
        <v>60</v>
      </c>
      <c r="O49" s="13"/>
    </row>
    <row r="50" s="2" customFormat="1" ht="50" customHeight="1" spans="1:15">
      <c r="A50" s="13">
        <v>45</v>
      </c>
      <c r="B50" s="19" t="s">
        <v>124</v>
      </c>
      <c r="C50" s="19" t="s">
        <v>125</v>
      </c>
      <c r="D50" s="13" t="s">
        <v>126</v>
      </c>
      <c r="E50" s="19" t="s">
        <v>125</v>
      </c>
      <c r="F50" s="74">
        <v>17.712</v>
      </c>
      <c r="G50" s="74">
        <v>17.44569</v>
      </c>
      <c r="H50" s="74">
        <v>17.44569</v>
      </c>
      <c r="I50" s="20" t="s">
        <v>127</v>
      </c>
      <c r="J50" s="20" t="s">
        <v>128</v>
      </c>
      <c r="K50" s="20" t="s">
        <v>25</v>
      </c>
      <c r="L50" s="20" t="s">
        <v>129</v>
      </c>
      <c r="M50" s="20">
        <v>87</v>
      </c>
      <c r="N50" s="20" t="s">
        <v>130</v>
      </c>
      <c r="O50" s="13" t="s">
        <v>131</v>
      </c>
    </row>
    <row r="51" s="2" customFormat="1" ht="50" customHeight="1" spans="1:15">
      <c r="A51" s="13">
        <v>46</v>
      </c>
      <c r="B51" s="19" t="s">
        <v>124</v>
      </c>
      <c r="C51" s="19" t="s">
        <v>132</v>
      </c>
      <c r="D51" s="13" t="s">
        <v>133</v>
      </c>
      <c r="E51" s="19" t="s">
        <v>132</v>
      </c>
      <c r="F51" s="74">
        <v>7.208</v>
      </c>
      <c r="G51" s="74">
        <v>7</v>
      </c>
      <c r="H51" s="74">
        <v>7</v>
      </c>
      <c r="I51" s="20" t="s">
        <v>31</v>
      </c>
      <c r="J51" s="20" t="s">
        <v>24</v>
      </c>
      <c r="K51" s="20" t="s">
        <v>25</v>
      </c>
      <c r="L51" s="13" t="s">
        <v>47</v>
      </c>
      <c r="M51" s="20">
        <v>800</v>
      </c>
      <c r="N51" s="20" t="s">
        <v>44</v>
      </c>
      <c r="O51" s="13" t="s">
        <v>131</v>
      </c>
    </row>
    <row r="52" s="2" customFormat="1" ht="50" customHeight="1" spans="1:15">
      <c r="A52" s="13">
        <v>47</v>
      </c>
      <c r="B52" s="19" t="s">
        <v>124</v>
      </c>
      <c r="C52" s="19" t="s">
        <v>134</v>
      </c>
      <c r="D52" s="19" t="s">
        <v>135</v>
      </c>
      <c r="E52" s="19" t="s">
        <v>134</v>
      </c>
      <c r="F52" s="74">
        <v>7</v>
      </c>
      <c r="G52" s="74">
        <v>7</v>
      </c>
      <c r="H52" s="74">
        <v>7</v>
      </c>
      <c r="I52" s="20" t="s">
        <v>31</v>
      </c>
      <c r="J52" s="20" t="s">
        <v>24</v>
      </c>
      <c r="K52" s="20" t="s">
        <v>25</v>
      </c>
      <c r="L52" s="13" t="s">
        <v>47</v>
      </c>
      <c r="M52" s="20">
        <v>500</v>
      </c>
      <c r="N52" s="20" t="s">
        <v>44</v>
      </c>
      <c r="O52" s="13" t="s">
        <v>131</v>
      </c>
    </row>
    <row r="53" s="2" customFormat="1" ht="50" customHeight="1" spans="1:15">
      <c r="A53" s="13">
        <v>48</v>
      </c>
      <c r="B53" s="19" t="s">
        <v>124</v>
      </c>
      <c r="C53" s="19" t="s">
        <v>136</v>
      </c>
      <c r="D53" s="13" t="s">
        <v>137</v>
      </c>
      <c r="E53" s="19" t="s">
        <v>136</v>
      </c>
      <c r="F53" s="74">
        <v>7</v>
      </c>
      <c r="G53" s="74">
        <v>7</v>
      </c>
      <c r="H53" s="74">
        <v>7</v>
      </c>
      <c r="I53" s="20" t="s">
        <v>31</v>
      </c>
      <c r="J53" s="20" t="s">
        <v>24</v>
      </c>
      <c r="K53" s="20" t="s">
        <v>25</v>
      </c>
      <c r="L53" s="13" t="s">
        <v>47</v>
      </c>
      <c r="M53" s="20">
        <v>2700</v>
      </c>
      <c r="N53" s="20" t="s">
        <v>44</v>
      </c>
      <c r="O53" s="13" t="s">
        <v>131</v>
      </c>
    </row>
    <row r="54" s="2" customFormat="1" ht="50" customHeight="1" spans="1:15">
      <c r="A54" s="13">
        <v>49</v>
      </c>
      <c r="B54" s="19" t="s">
        <v>124</v>
      </c>
      <c r="C54" s="13" t="s">
        <v>136</v>
      </c>
      <c r="D54" s="22" t="s">
        <v>138</v>
      </c>
      <c r="E54" s="13" t="s">
        <v>136</v>
      </c>
      <c r="F54" s="75">
        <v>76</v>
      </c>
      <c r="G54" s="75">
        <v>76</v>
      </c>
      <c r="H54" s="75">
        <v>76</v>
      </c>
      <c r="I54" s="20" t="s">
        <v>23</v>
      </c>
      <c r="J54" s="20" t="s">
        <v>24</v>
      </c>
      <c r="K54" s="20" t="s">
        <v>25</v>
      </c>
      <c r="L54" s="13" t="s">
        <v>36</v>
      </c>
      <c r="M54" s="20">
        <v>1150</v>
      </c>
      <c r="N54" s="20" t="s">
        <v>27</v>
      </c>
      <c r="O54" s="20"/>
    </row>
    <row r="55" s="2" customFormat="1" ht="50" customHeight="1" spans="1:15">
      <c r="A55" s="13">
        <v>50</v>
      </c>
      <c r="B55" s="19" t="s">
        <v>124</v>
      </c>
      <c r="C55" s="13" t="s">
        <v>139</v>
      </c>
      <c r="D55" s="22" t="s">
        <v>140</v>
      </c>
      <c r="E55" s="13" t="s">
        <v>139</v>
      </c>
      <c r="F55" s="75">
        <v>28</v>
      </c>
      <c r="G55" s="75">
        <v>28</v>
      </c>
      <c r="H55" s="75">
        <v>28</v>
      </c>
      <c r="I55" s="20" t="s">
        <v>23</v>
      </c>
      <c r="J55" s="20" t="s">
        <v>24</v>
      </c>
      <c r="K55" s="20" t="s">
        <v>25</v>
      </c>
      <c r="L55" s="13" t="s">
        <v>47</v>
      </c>
      <c r="M55" s="20">
        <v>600</v>
      </c>
      <c r="N55" s="20" t="s">
        <v>44</v>
      </c>
      <c r="O55" s="13"/>
    </row>
    <row r="56" s="2" customFormat="1" ht="50" customHeight="1" spans="1:15">
      <c r="A56" s="13">
        <v>51</v>
      </c>
      <c r="B56" s="19" t="s">
        <v>124</v>
      </c>
      <c r="C56" s="13" t="s">
        <v>125</v>
      </c>
      <c r="D56" s="22" t="s">
        <v>141</v>
      </c>
      <c r="E56" s="13" t="s">
        <v>125</v>
      </c>
      <c r="F56" s="75">
        <v>13</v>
      </c>
      <c r="G56" s="75">
        <v>13</v>
      </c>
      <c r="H56" s="75">
        <v>13</v>
      </c>
      <c r="I56" s="20" t="s">
        <v>23</v>
      </c>
      <c r="J56" s="20" t="s">
        <v>24</v>
      </c>
      <c r="K56" s="20" t="s">
        <v>142</v>
      </c>
      <c r="L56" s="13" t="s">
        <v>143</v>
      </c>
      <c r="M56" s="20">
        <v>30</v>
      </c>
      <c r="N56" s="20" t="s">
        <v>144</v>
      </c>
      <c r="O56" s="20"/>
    </row>
    <row r="57" s="2" customFormat="1" ht="50" customHeight="1" spans="1:15">
      <c r="A57" s="13">
        <v>52</v>
      </c>
      <c r="B57" s="19" t="s">
        <v>124</v>
      </c>
      <c r="C57" s="13" t="s">
        <v>132</v>
      </c>
      <c r="D57" s="22" t="s">
        <v>145</v>
      </c>
      <c r="E57" s="13" t="s">
        <v>132</v>
      </c>
      <c r="F57" s="75">
        <v>30</v>
      </c>
      <c r="G57" s="75">
        <v>30</v>
      </c>
      <c r="H57" s="75">
        <v>30</v>
      </c>
      <c r="I57" s="20" t="s">
        <v>23</v>
      </c>
      <c r="J57" s="20" t="s">
        <v>24</v>
      </c>
      <c r="K57" s="20" t="s">
        <v>25</v>
      </c>
      <c r="L57" s="13" t="s">
        <v>43</v>
      </c>
      <c r="M57" s="20">
        <v>3520</v>
      </c>
      <c r="N57" s="20" t="s">
        <v>27</v>
      </c>
      <c r="O57" s="20"/>
    </row>
    <row r="58" s="2" customFormat="1" ht="50" customHeight="1" spans="1:15">
      <c r="A58" s="13">
        <v>53</v>
      </c>
      <c r="B58" s="19" t="s">
        <v>124</v>
      </c>
      <c r="C58" s="15" t="s">
        <v>146</v>
      </c>
      <c r="D58" s="14" t="s">
        <v>147</v>
      </c>
      <c r="E58" s="15" t="s">
        <v>146</v>
      </c>
      <c r="F58" s="76">
        <v>5.5</v>
      </c>
      <c r="G58" s="76">
        <v>5.5</v>
      </c>
      <c r="H58" s="76">
        <v>5.5</v>
      </c>
      <c r="I58" s="20" t="s">
        <v>31</v>
      </c>
      <c r="J58" s="20" t="s">
        <v>24</v>
      </c>
      <c r="K58" s="20" t="s">
        <v>25</v>
      </c>
      <c r="L58" s="13" t="s">
        <v>47</v>
      </c>
      <c r="M58" s="20">
        <v>800</v>
      </c>
      <c r="N58" s="20" t="s">
        <v>44</v>
      </c>
      <c r="O58" s="13"/>
    </row>
    <row r="59" s="2" customFormat="1" ht="50" customHeight="1" spans="1:15">
      <c r="A59" s="13">
        <v>54</v>
      </c>
      <c r="B59" s="19" t="s">
        <v>124</v>
      </c>
      <c r="C59" s="13" t="s">
        <v>148</v>
      </c>
      <c r="D59" s="13" t="s">
        <v>149</v>
      </c>
      <c r="E59" s="13" t="s">
        <v>148</v>
      </c>
      <c r="F59" s="75">
        <v>12</v>
      </c>
      <c r="G59" s="75">
        <v>12</v>
      </c>
      <c r="H59" s="75">
        <v>12</v>
      </c>
      <c r="I59" s="20" t="s">
        <v>31</v>
      </c>
      <c r="J59" s="20" t="s">
        <v>24</v>
      </c>
      <c r="K59" s="20" t="s">
        <v>25</v>
      </c>
      <c r="L59" s="13" t="s">
        <v>47</v>
      </c>
      <c r="M59" s="20">
        <v>400</v>
      </c>
      <c r="N59" s="20" t="s">
        <v>44</v>
      </c>
      <c r="O59" s="13"/>
    </row>
    <row r="60" s="2" customFormat="1" ht="50" customHeight="1" spans="1:15">
      <c r="A60" s="13">
        <v>55</v>
      </c>
      <c r="B60" s="19" t="s">
        <v>124</v>
      </c>
      <c r="C60" s="13" t="s">
        <v>139</v>
      </c>
      <c r="D60" s="13" t="s">
        <v>150</v>
      </c>
      <c r="E60" s="13" t="s">
        <v>139</v>
      </c>
      <c r="F60" s="75">
        <v>13</v>
      </c>
      <c r="G60" s="75">
        <v>13</v>
      </c>
      <c r="H60" s="75">
        <v>13</v>
      </c>
      <c r="I60" s="20" t="s">
        <v>31</v>
      </c>
      <c r="J60" s="20" t="s">
        <v>24</v>
      </c>
      <c r="K60" s="20" t="s">
        <v>25</v>
      </c>
      <c r="L60" s="17" t="s">
        <v>43</v>
      </c>
      <c r="M60" s="20">
        <v>50</v>
      </c>
      <c r="N60" s="20" t="s">
        <v>60</v>
      </c>
      <c r="O60" s="13"/>
    </row>
    <row r="61" s="2" customFormat="1" ht="50" customHeight="1" spans="1:15">
      <c r="A61" s="13">
        <v>56</v>
      </c>
      <c r="B61" s="19" t="s">
        <v>124</v>
      </c>
      <c r="C61" s="19" t="s">
        <v>151</v>
      </c>
      <c r="D61" s="13" t="s">
        <v>152</v>
      </c>
      <c r="E61" s="19" t="s">
        <v>151</v>
      </c>
      <c r="F61" s="75">
        <v>6</v>
      </c>
      <c r="G61" s="75">
        <v>6</v>
      </c>
      <c r="H61" s="75">
        <v>6</v>
      </c>
      <c r="I61" s="20" t="s">
        <v>31</v>
      </c>
      <c r="J61" s="20" t="s">
        <v>24</v>
      </c>
      <c r="K61" s="20" t="s">
        <v>25</v>
      </c>
      <c r="L61" s="13" t="s">
        <v>47</v>
      </c>
      <c r="M61" s="20">
        <v>540</v>
      </c>
      <c r="N61" s="20" t="s">
        <v>44</v>
      </c>
      <c r="O61" s="13"/>
    </row>
    <row r="62" s="2" customFormat="1" ht="50" customHeight="1" spans="1:15">
      <c r="A62" s="13">
        <v>57</v>
      </c>
      <c r="B62" s="13" t="s">
        <v>153</v>
      </c>
      <c r="C62" s="13" t="s">
        <v>154</v>
      </c>
      <c r="D62" s="13" t="s">
        <v>155</v>
      </c>
      <c r="E62" s="20" t="s">
        <v>154</v>
      </c>
      <c r="F62" s="75">
        <v>39.03</v>
      </c>
      <c r="G62" s="75">
        <v>38</v>
      </c>
      <c r="H62" s="75">
        <v>38</v>
      </c>
      <c r="I62" s="20" t="s">
        <v>31</v>
      </c>
      <c r="J62" s="20" t="s">
        <v>24</v>
      </c>
      <c r="K62" s="20" t="s">
        <v>25</v>
      </c>
      <c r="L62" s="13" t="s">
        <v>47</v>
      </c>
      <c r="M62" s="20">
        <v>1000</v>
      </c>
      <c r="N62" s="19" t="s">
        <v>44</v>
      </c>
      <c r="O62" s="13"/>
    </row>
    <row r="63" s="2" customFormat="1" ht="50" customHeight="1" spans="1:15">
      <c r="A63" s="13">
        <v>58</v>
      </c>
      <c r="B63" s="13" t="s">
        <v>153</v>
      </c>
      <c r="C63" s="13" t="s">
        <v>156</v>
      </c>
      <c r="D63" s="13" t="s">
        <v>157</v>
      </c>
      <c r="E63" s="20" t="s">
        <v>156</v>
      </c>
      <c r="F63" s="75">
        <v>77.18</v>
      </c>
      <c r="G63" s="75">
        <v>45</v>
      </c>
      <c r="H63" s="75">
        <v>45</v>
      </c>
      <c r="I63" s="20" t="s">
        <v>23</v>
      </c>
      <c r="J63" s="20" t="s">
        <v>24</v>
      </c>
      <c r="K63" s="20" t="s">
        <v>25</v>
      </c>
      <c r="L63" s="13" t="s">
        <v>36</v>
      </c>
      <c r="M63" s="20">
        <v>600</v>
      </c>
      <c r="N63" s="17" t="s">
        <v>27</v>
      </c>
      <c r="O63" s="20"/>
    </row>
    <row r="64" s="2" customFormat="1" ht="50" customHeight="1" spans="1:15">
      <c r="A64" s="13">
        <v>59</v>
      </c>
      <c r="B64" s="13" t="s">
        <v>153</v>
      </c>
      <c r="C64" s="13" t="s">
        <v>156</v>
      </c>
      <c r="D64" s="13" t="s">
        <v>158</v>
      </c>
      <c r="E64" s="20" t="s">
        <v>156</v>
      </c>
      <c r="F64" s="75">
        <v>64.58</v>
      </c>
      <c r="G64" s="75">
        <v>50</v>
      </c>
      <c r="H64" s="75">
        <v>50</v>
      </c>
      <c r="I64" s="20" t="s">
        <v>23</v>
      </c>
      <c r="J64" s="20" t="s">
        <v>24</v>
      </c>
      <c r="K64" s="20" t="s">
        <v>25</v>
      </c>
      <c r="L64" s="13" t="s">
        <v>36</v>
      </c>
      <c r="M64" s="20">
        <v>720</v>
      </c>
      <c r="N64" s="17" t="s">
        <v>27</v>
      </c>
      <c r="O64" s="20"/>
    </row>
    <row r="65" s="2" customFormat="1" ht="50" customHeight="1" spans="1:15">
      <c r="A65" s="13">
        <v>60</v>
      </c>
      <c r="B65" s="13" t="s">
        <v>153</v>
      </c>
      <c r="C65" s="13" t="s">
        <v>156</v>
      </c>
      <c r="D65" s="13" t="s">
        <v>159</v>
      </c>
      <c r="E65" s="20" t="s">
        <v>156</v>
      </c>
      <c r="F65" s="75">
        <v>30.16</v>
      </c>
      <c r="G65" s="75">
        <v>28</v>
      </c>
      <c r="H65" s="75">
        <v>28</v>
      </c>
      <c r="I65" s="20" t="s">
        <v>31</v>
      </c>
      <c r="J65" s="20" t="s">
        <v>24</v>
      </c>
      <c r="K65" s="20" t="s">
        <v>25</v>
      </c>
      <c r="L65" s="13" t="s">
        <v>47</v>
      </c>
      <c r="M65" s="20">
        <v>750</v>
      </c>
      <c r="N65" s="19" t="s">
        <v>44</v>
      </c>
      <c r="O65" s="13"/>
    </row>
    <row r="66" s="2" customFormat="1" ht="50" customHeight="1" spans="1:15">
      <c r="A66" s="13">
        <v>61</v>
      </c>
      <c r="B66" s="13" t="s">
        <v>153</v>
      </c>
      <c r="C66" s="13" t="s">
        <v>160</v>
      </c>
      <c r="D66" s="13" t="s">
        <v>161</v>
      </c>
      <c r="E66" s="20" t="s">
        <v>160</v>
      </c>
      <c r="F66" s="75">
        <v>19.16</v>
      </c>
      <c r="G66" s="75">
        <v>19</v>
      </c>
      <c r="H66" s="75">
        <v>19</v>
      </c>
      <c r="I66" s="20" t="s">
        <v>31</v>
      </c>
      <c r="J66" s="20" t="s">
        <v>24</v>
      </c>
      <c r="K66" s="20" t="s">
        <v>25</v>
      </c>
      <c r="L66" s="17" t="s">
        <v>43</v>
      </c>
      <c r="M66" s="20">
        <v>48</v>
      </c>
      <c r="N66" s="19" t="s">
        <v>40</v>
      </c>
      <c r="O66" s="13"/>
    </row>
    <row r="67" s="2" customFormat="1" ht="50" customHeight="1" spans="1:15">
      <c r="A67" s="13">
        <v>62</v>
      </c>
      <c r="B67" s="13" t="s">
        <v>153</v>
      </c>
      <c r="C67" s="13" t="s">
        <v>162</v>
      </c>
      <c r="D67" s="13" t="s">
        <v>163</v>
      </c>
      <c r="E67" s="20" t="s">
        <v>162</v>
      </c>
      <c r="F67" s="75">
        <v>8.58</v>
      </c>
      <c r="G67" s="75">
        <v>5.6</v>
      </c>
      <c r="H67" s="75">
        <v>5.6</v>
      </c>
      <c r="I67" s="20" t="s">
        <v>23</v>
      </c>
      <c r="J67" s="20" t="s">
        <v>24</v>
      </c>
      <c r="K67" s="20" t="s">
        <v>25</v>
      </c>
      <c r="L67" s="15" t="s">
        <v>26</v>
      </c>
      <c r="M67" s="20">
        <v>1</v>
      </c>
      <c r="N67" s="19" t="s">
        <v>62</v>
      </c>
      <c r="O67" s="13"/>
    </row>
    <row r="68" s="2" customFormat="1" ht="50" customHeight="1" spans="1:15">
      <c r="A68" s="13">
        <v>63</v>
      </c>
      <c r="B68" s="13" t="s">
        <v>153</v>
      </c>
      <c r="C68" s="13" t="s">
        <v>164</v>
      </c>
      <c r="D68" s="13" t="s">
        <v>165</v>
      </c>
      <c r="E68" s="20" t="s">
        <v>164</v>
      </c>
      <c r="F68" s="75">
        <v>20.11</v>
      </c>
      <c r="G68" s="75">
        <v>20</v>
      </c>
      <c r="H68" s="75">
        <v>20</v>
      </c>
      <c r="I68" s="20" t="s">
        <v>31</v>
      </c>
      <c r="J68" s="20" t="s">
        <v>24</v>
      </c>
      <c r="K68" s="20" t="s">
        <v>25</v>
      </c>
      <c r="L68" s="13" t="s">
        <v>47</v>
      </c>
      <c r="M68" s="20">
        <v>770</v>
      </c>
      <c r="N68" s="19" t="s">
        <v>44</v>
      </c>
      <c r="O68" s="13"/>
    </row>
    <row r="69" s="2" customFormat="1" ht="50" customHeight="1" spans="1:15">
      <c r="A69" s="13">
        <v>64</v>
      </c>
      <c r="B69" s="13" t="s">
        <v>153</v>
      </c>
      <c r="C69" s="13" t="s">
        <v>164</v>
      </c>
      <c r="D69" s="13" t="s">
        <v>166</v>
      </c>
      <c r="E69" s="20" t="s">
        <v>164</v>
      </c>
      <c r="F69" s="75">
        <v>179.2</v>
      </c>
      <c r="G69" s="75">
        <v>96</v>
      </c>
      <c r="H69" s="75">
        <v>96</v>
      </c>
      <c r="I69" s="20" t="s">
        <v>23</v>
      </c>
      <c r="J69" s="20" t="s">
        <v>24</v>
      </c>
      <c r="K69" s="20" t="s">
        <v>25</v>
      </c>
      <c r="L69" s="13" t="s">
        <v>43</v>
      </c>
      <c r="M69" s="20">
        <v>10</v>
      </c>
      <c r="N69" s="19" t="s">
        <v>32</v>
      </c>
      <c r="O69" s="20" t="s">
        <v>167</v>
      </c>
    </row>
    <row r="70" s="2" customFormat="1" ht="50" customHeight="1" spans="1:15">
      <c r="A70" s="13">
        <v>65</v>
      </c>
      <c r="B70" s="13" t="s">
        <v>153</v>
      </c>
      <c r="C70" s="13" t="s">
        <v>168</v>
      </c>
      <c r="D70" s="13" t="s">
        <v>169</v>
      </c>
      <c r="E70" s="20" t="s">
        <v>168</v>
      </c>
      <c r="F70" s="75">
        <v>85.28</v>
      </c>
      <c r="G70" s="75">
        <v>40</v>
      </c>
      <c r="H70" s="75">
        <v>40</v>
      </c>
      <c r="I70" s="20" t="s">
        <v>23</v>
      </c>
      <c r="J70" s="20" t="s">
        <v>24</v>
      </c>
      <c r="K70" s="20" t="s">
        <v>25</v>
      </c>
      <c r="L70" s="13" t="s">
        <v>36</v>
      </c>
      <c r="M70" s="20">
        <v>500</v>
      </c>
      <c r="N70" s="19" t="s">
        <v>27</v>
      </c>
      <c r="O70" s="20"/>
    </row>
    <row r="71" s="2" customFormat="1" ht="50" customHeight="1" spans="1:15">
      <c r="A71" s="13">
        <v>66</v>
      </c>
      <c r="B71" s="13" t="s">
        <v>153</v>
      </c>
      <c r="C71" s="13" t="s">
        <v>168</v>
      </c>
      <c r="D71" s="13" t="s">
        <v>170</v>
      </c>
      <c r="E71" s="20" t="s">
        <v>168</v>
      </c>
      <c r="F71" s="75">
        <v>12.88</v>
      </c>
      <c r="G71" s="75">
        <v>10</v>
      </c>
      <c r="H71" s="75">
        <v>10</v>
      </c>
      <c r="I71" s="20" t="s">
        <v>31</v>
      </c>
      <c r="J71" s="20" t="s">
        <v>24</v>
      </c>
      <c r="K71" s="20" t="s">
        <v>25</v>
      </c>
      <c r="L71" s="13" t="s">
        <v>47</v>
      </c>
      <c r="M71" s="20">
        <v>1900</v>
      </c>
      <c r="N71" s="19" t="s">
        <v>44</v>
      </c>
      <c r="O71" s="13"/>
    </row>
    <row r="72" s="2" customFormat="1" ht="50" customHeight="1" spans="1:15">
      <c r="A72" s="13">
        <v>67</v>
      </c>
      <c r="B72" s="13" t="s">
        <v>153</v>
      </c>
      <c r="C72" s="13" t="s">
        <v>171</v>
      </c>
      <c r="D72" s="13" t="s">
        <v>172</v>
      </c>
      <c r="E72" s="20" t="s">
        <v>171</v>
      </c>
      <c r="F72" s="75">
        <v>39.94</v>
      </c>
      <c r="G72" s="75">
        <v>36</v>
      </c>
      <c r="H72" s="75">
        <v>36</v>
      </c>
      <c r="I72" s="20" t="s">
        <v>31</v>
      </c>
      <c r="J72" s="20" t="s">
        <v>24</v>
      </c>
      <c r="K72" s="20" t="s">
        <v>25</v>
      </c>
      <c r="L72" s="13" t="s">
        <v>47</v>
      </c>
      <c r="M72" s="20">
        <v>1300</v>
      </c>
      <c r="N72" s="19" t="s">
        <v>44</v>
      </c>
      <c r="O72" s="13"/>
    </row>
    <row r="73" s="2" customFormat="1" ht="50" customHeight="1" spans="1:15">
      <c r="A73" s="13">
        <v>68</v>
      </c>
      <c r="B73" s="13" t="s">
        <v>153</v>
      </c>
      <c r="C73" s="13" t="s">
        <v>171</v>
      </c>
      <c r="D73" s="13" t="s">
        <v>173</v>
      </c>
      <c r="E73" s="20" t="s">
        <v>164</v>
      </c>
      <c r="F73" s="75">
        <v>211.62</v>
      </c>
      <c r="G73" s="75">
        <v>100</v>
      </c>
      <c r="H73" s="75">
        <v>100</v>
      </c>
      <c r="I73" s="20" t="s">
        <v>23</v>
      </c>
      <c r="J73" s="20" t="s">
        <v>24</v>
      </c>
      <c r="K73" s="20" t="s">
        <v>25</v>
      </c>
      <c r="L73" s="13" t="s">
        <v>36</v>
      </c>
      <c r="M73" s="20">
        <v>1400</v>
      </c>
      <c r="N73" s="17" t="s">
        <v>27</v>
      </c>
      <c r="O73" s="20"/>
    </row>
    <row r="74" s="2" customFormat="1" ht="50" customHeight="1" spans="1:15">
      <c r="A74" s="13">
        <v>69</v>
      </c>
      <c r="B74" s="13" t="s">
        <v>153</v>
      </c>
      <c r="C74" s="13" t="s">
        <v>174</v>
      </c>
      <c r="D74" s="13" t="s">
        <v>175</v>
      </c>
      <c r="E74" s="20" t="s">
        <v>174</v>
      </c>
      <c r="F74" s="75">
        <v>13.11</v>
      </c>
      <c r="G74" s="75">
        <v>10</v>
      </c>
      <c r="H74" s="75">
        <v>10</v>
      </c>
      <c r="I74" s="20" t="s">
        <v>31</v>
      </c>
      <c r="J74" s="20" t="s">
        <v>24</v>
      </c>
      <c r="K74" s="20" t="s">
        <v>25</v>
      </c>
      <c r="L74" s="17" t="s">
        <v>43</v>
      </c>
      <c r="M74" s="20">
        <v>2</v>
      </c>
      <c r="N74" s="19" t="s">
        <v>32</v>
      </c>
      <c r="O74" s="13"/>
    </row>
    <row r="75" s="2" customFormat="1" ht="50" customHeight="1" spans="1:15">
      <c r="A75" s="13">
        <v>70</v>
      </c>
      <c r="B75" s="13" t="s">
        <v>176</v>
      </c>
      <c r="C75" s="13" t="s">
        <v>177</v>
      </c>
      <c r="D75" s="13" t="s">
        <v>178</v>
      </c>
      <c r="E75" s="20" t="s">
        <v>177</v>
      </c>
      <c r="F75" s="75">
        <v>50.1818</v>
      </c>
      <c r="G75" s="75">
        <v>50</v>
      </c>
      <c r="H75" s="75">
        <v>50</v>
      </c>
      <c r="I75" s="20" t="s">
        <v>31</v>
      </c>
      <c r="J75" s="20" t="s">
        <v>24</v>
      </c>
      <c r="K75" s="20" t="s">
        <v>25</v>
      </c>
      <c r="L75" s="20" t="s">
        <v>47</v>
      </c>
      <c r="M75" s="20">
        <v>645.7</v>
      </c>
      <c r="N75" s="19" t="s">
        <v>44</v>
      </c>
      <c r="O75" s="13" t="s">
        <v>131</v>
      </c>
    </row>
    <row r="76" s="2" customFormat="1" ht="50" customHeight="1" spans="1:15">
      <c r="A76" s="13">
        <v>71</v>
      </c>
      <c r="B76" s="13" t="s">
        <v>176</v>
      </c>
      <c r="C76" s="13" t="s">
        <v>179</v>
      </c>
      <c r="D76" s="13" t="s">
        <v>180</v>
      </c>
      <c r="E76" s="20" t="s">
        <v>179</v>
      </c>
      <c r="F76" s="75">
        <v>100</v>
      </c>
      <c r="G76" s="75">
        <v>100</v>
      </c>
      <c r="H76" s="75">
        <v>100</v>
      </c>
      <c r="I76" s="20" t="s">
        <v>23</v>
      </c>
      <c r="J76" s="20" t="s">
        <v>24</v>
      </c>
      <c r="K76" s="20" t="s">
        <v>25</v>
      </c>
      <c r="L76" s="20" t="s">
        <v>36</v>
      </c>
      <c r="M76" s="20">
        <v>496.8</v>
      </c>
      <c r="N76" s="19" t="s">
        <v>27</v>
      </c>
      <c r="O76" s="13"/>
    </row>
    <row r="77" s="2" customFormat="1" ht="50" customHeight="1" spans="1:15">
      <c r="A77" s="13">
        <v>72</v>
      </c>
      <c r="B77" s="13" t="s">
        <v>176</v>
      </c>
      <c r="C77" s="13" t="s">
        <v>179</v>
      </c>
      <c r="D77" s="13" t="s">
        <v>181</v>
      </c>
      <c r="E77" s="20" t="s">
        <v>179</v>
      </c>
      <c r="F77" s="75">
        <v>26.0936</v>
      </c>
      <c r="G77" s="75">
        <v>26</v>
      </c>
      <c r="H77" s="75">
        <v>26</v>
      </c>
      <c r="I77" s="20" t="s">
        <v>31</v>
      </c>
      <c r="J77" s="20" t="s">
        <v>24</v>
      </c>
      <c r="K77" s="20" t="s">
        <v>25</v>
      </c>
      <c r="L77" s="20" t="s">
        <v>47</v>
      </c>
      <c r="M77" s="20">
        <v>421</v>
      </c>
      <c r="N77" s="19" t="s">
        <v>44</v>
      </c>
      <c r="O77" s="13"/>
    </row>
    <row r="78" s="2" customFormat="1" ht="50" customHeight="1" spans="1:15">
      <c r="A78" s="13">
        <v>73</v>
      </c>
      <c r="B78" s="13" t="s">
        <v>176</v>
      </c>
      <c r="C78" s="13" t="s">
        <v>182</v>
      </c>
      <c r="D78" s="13" t="s">
        <v>183</v>
      </c>
      <c r="E78" s="20" t="s">
        <v>182</v>
      </c>
      <c r="F78" s="75">
        <v>18.5099</v>
      </c>
      <c r="G78" s="75">
        <v>18</v>
      </c>
      <c r="H78" s="75">
        <v>18</v>
      </c>
      <c r="I78" s="20" t="s">
        <v>31</v>
      </c>
      <c r="J78" s="20" t="s">
        <v>24</v>
      </c>
      <c r="K78" s="20" t="s">
        <v>25</v>
      </c>
      <c r="L78" s="17" t="s">
        <v>43</v>
      </c>
      <c r="M78" s="20">
        <v>1</v>
      </c>
      <c r="N78" s="19" t="s">
        <v>60</v>
      </c>
      <c r="O78" s="13"/>
    </row>
    <row r="79" s="2" customFormat="1" ht="50" customHeight="1" spans="1:15">
      <c r="A79" s="13">
        <v>74</v>
      </c>
      <c r="B79" s="13" t="s">
        <v>176</v>
      </c>
      <c r="C79" s="13" t="s">
        <v>184</v>
      </c>
      <c r="D79" s="13" t="s">
        <v>185</v>
      </c>
      <c r="E79" s="20" t="s">
        <v>184</v>
      </c>
      <c r="F79" s="75">
        <v>50</v>
      </c>
      <c r="G79" s="75">
        <v>50</v>
      </c>
      <c r="H79" s="75">
        <v>50</v>
      </c>
      <c r="I79" s="20" t="s">
        <v>23</v>
      </c>
      <c r="J79" s="20" t="s">
        <v>24</v>
      </c>
      <c r="K79" s="20" t="s">
        <v>50</v>
      </c>
      <c r="L79" s="20" t="s">
        <v>51</v>
      </c>
      <c r="M79" s="13">
        <v>50</v>
      </c>
      <c r="N79" s="15" t="s">
        <v>52</v>
      </c>
      <c r="O79" s="13"/>
    </row>
    <row r="80" s="2" customFormat="1" ht="50" customHeight="1" spans="1:15">
      <c r="A80" s="13">
        <v>75</v>
      </c>
      <c r="B80" s="13" t="s">
        <v>176</v>
      </c>
      <c r="C80" s="13" t="s">
        <v>186</v>
      </c>
      <c r="D80" s="13" t="s">
        <v>187</v>
      </c>
      <c r="E80" s="20" t="s">
        <v>186</v>
      </c>
      <c r="F80" s="75">
        <v>7.8385</v>
      </c>
      <c r="G80" s="75">
        <v>5.6</v>
      </c>
      <c r="H80" s="75">
        <v>5.6</v>
      </c>
      <c r="I80" s="20" t="s">
        <v>31</v>
      </c>
      <c r="J80" s="20" t="s">
        <v>24</v>
      </c>
      <c r="K80" s="20" t="s">
        <v>25</v>
      </c>
      <c r="L80" s="20" t="s">
        <v>47</v>
      </c>
      <c r="M80" s="20">
        <v>215</v>
      </c>
      <c r="N80" s="19" t="s">
        <v>44</v>
      </c>
      <c r="O80" s="13"/>
    </row>
    <row r="81" s="2" customFormat="1" ht="50" customHeight="1" spans="1:15">
      <c r="A81" s="13">
        <v>76</v>
      </c>
      <c r="B81" s="13" t="s">
        <v>176</v>
      </c>
      <c r="C81" s="13" t="s">
        <v>188</v>
      </c>
      <c r="D81" s="13" t="s">
        <v>189</v>
      </c>
      <c r="E81" s="20" t="s">
        <v>188</v>
      </c>
      <c r="F81" s="75">
        <v>27</v>
      </c>
      <c r="G81" s="75">
        <v>27</v>
      </c>
      <c r="H81" s="75">
        <v>27</v>
      </c>
      <c r="I81" s="20" t="s">
        <v>31</v>
      </c>
      <c r="J81" s="20" t="s">
        <v>24</v>
      </c>
      <c r="K81" s="20" t="s">
        <v>25</v>
      </c>
      <c r="L81" s="20" t="s">
        <v>47</v>
      </c>
      <c r="M81" s="20">
        <v>244</v>
      </c>
      <c r="N81" s="19" t="s">
        <v>44</v>
      </c>
      <c r="O81" s="13"/>
    </row>
    <row r="82" s="2" customFormat="1" ht="50" customHeight="1" spans="1:15">
      <c r="A82" s="13">
        <v>77</v>
      </c>
      <c r="B82" s="13" t="s">
        <v>176</v>
      </c>
      <c r="C82" s="13" t="s">
        <v>190</v>
      </c>
      <c r="D82" s="13" t="s">
        <v>191</v>
      </c>
      <c r="E82" s="20" t="s">
        <v>190</v>
      </c>
      <c r="F82" s="75">
        <v>7.074</v>
      </c>
      <c r="G82" s="75">
        <v>5</v>
      </c>
      <c r="H82" s="75">
        <v>5</v>
      </c>
      <c r="I82" s="20" t="s">
        <v>31</v>
      </c>
      <c r="J82" s="20" t="s">
        <v>24</v>
      </c>
      <c r="K82" s="20" t="s">
        <v>25</v>
      </c>
      <c r="L82" s="20" t="s">
        <v>39</v>
      </c>
      <c r="M82" s="20">
        <v>1</v>
      </c>
      <c r="N82" s="19" t="s">
        <v>60</v>
      </c>
      <c r="O82" s="13"/>
    </row>
    <row r="83" s="2" customFormat="1" ht="50" customHeight="1" spans="1:15">
      <c r="A83" s="13">
        <v>78</v>
      </c>
      <c r="B83" s="13" t="s">
        <v>176</v>
      </c>
      <c r="C83" s="13" t="s">
        <v>186</v>
      </c>
      <c r="D83" s="13" t="s">
        <v>192</v>
      </c>
      <c r="E83" s="20" t="s">
        <v>186</v>
      </c>
      <c r="F83" s="75">
        <v>12.054</v>
      </c>
      <c r="G83" s="75">
        <v>12</v>
      </c>
      <c r="H83" s="75">
        <v>12</v>
      </c>
      <c r="I83" s="20" t="s">
        <v>31</v>
      </c>
      <c r="J83" s="20" t="s">
        <v>24</v>
      </c>
      <c r="K83" s="20" t="s">
        <v>25</v>
      </c>
      <c r="L83" s="20" t="s">
        <v>47</v>
      </c>
      <c r="M83" s="20">
        <v>420</v>
      </c>
      <c r="N83" s="19" t="s">
        <v>44</v>
      </c>
      <c r="O83" s="13"/>
    </row>
    <row r="84" s="2" customFormat="1" ht="50" customHeight="1" spans="1:15">
      <c r="A84" s="13">
        <v>79</v>
      </c>
      <c r="B84" s="13" t="s">
        <v>176</v>
      </c>
      <c r="C84" s="13" t="s">
        <v>182</v>
      </c>
      <c r="D84" s="13" t="s">
        <v>193</v>
      </c>
      <c r="E84" s="20" t="s">
        <v>182</v>
      </c>
      <c r="F84" s="75">
        <v>75.106251</v>
      </c>
      <c r="G84" s="75">
        <v>75</v>
      </c>
      <c r="H84" s="75">
        <v>75</v>
      </c>
      <c r="I84" s="20" t="s">
        <v>23</v>
      </c>
      <c r="J84" s="20" t="s">
        <v>24</v>
      </c>
      <c r="K84" s="20" t="s">
        <v>25</v>
      </c>
      <c r="L84" s="20" t="s">
        <v>36</v>
      </c>
      <c r="M84" s="20">
        <v>972</v>
      </c>
      <c r="N84" s="19" t="s">
        <v>27</v>
      </c>
      <c r="O84" s="13"/>
    </row>
    <row r="85" s="2" customFormat="1" ht="50" customHeight="1" spans="1:15">
      <c r="A85" s="13">
        <v>80</v>
      </c>
      <c r="B85" s="13" t="s">
        <v>176</v>
      </c>
      <c r="C85" s="13" t="s">
        <v>194</v>
      </c>
      <c r="D85" s="13" t="s">
        <v>195</v>
      </c>
      <c r="E85" s="20" t="s">
        <v>194</v>
      </c>
      <c r="F85" s="75">
        <v>5.046</v>
      </c>
      <c r="G85" s="75">
        <v>5</v>
      </c>
      <c r="H85" s="75">
        <v>5</v>
      </c>
      <c r="I85" s="20" t="s">
        <v>31</v>
      </c>
      <c r="J85" s="20" t="s">
        <v>24</v>
      </c>
      <c r="K85" s="20" t="s">
        <v>25</v>
      </c>
      <c r="L85" s="17" t="s">
        <v>43</v>
      </c>
      <c r="M85" s="20">
        <v>3</v>
      </c>
      <c r="N85" s="19" t="s">
        <v>60</v>
      </c>
      <c r="O85" s="13"/>
    </row>
    <row r="86" s="2" customFormat="1" ht="50" customHeight="1" spans="1:15">
      <c r="A86" s="13">
        <v>81</v>
      </c>
      <c r="B86" s="13" t="s">
        <v>176</v>
      </c>
      <c r="C86" s="13" t="s">
        <v>194</v>
      </c>
      <c r="D86" s="13" t="s">
        <v>196</v>
      </c>
      <c r="E86" s="20" t="s">
        <v>194</v>
      </c>
      <c r="F86" s="75">
        <v>6.044</v>
      </c>
      <c r="G86" s="75">
        <v>6</v>
      </c>
      <c r="H86" s="75">
        <v>6</v>
      </c>
      <c r="I86" s="20" t="s">
        <v>31</v>
      </c>
      <c r="J86" s="20" t="s">
        <v>24</v>
      </c>
      <c r="K86" s="20" t="s">
        <v>25</v>
      </c>
      <c r="L86" s="17" t="s">
        <v>43</v>
      </c>
      <c r="M86" s="20">
        <v>2</v>
      </c>
      <c r="N86" s="19" t="s">
        <v>60</v>
      </c>
      <c r="O86" s="13"/>
    </row>
    <row r="87" s="2" customFormat="1" ht="50" customHeight="1" spans="1:15">
      <c r="A87" s="13">
        <v>82</v>
      </c>
      <c r="B87" s="13" t="s">
        <v>176</v>
      </c>
      <c r="C87" s="13" t="s">
        <v>186</v>
      </c>
      <c r="D87" s="13" t="s">
        <v>197</v>
      </c>
      <c r="E87" s="20" t="s">
        <v>186</v>
      </c>
      <c r="F87" s="75">
        <v>15.76</v>
      </c>
      <c r="G87" s="75">
        <v>15</v>
      </c>
      <c r="H87" s="75">
        <v>15</v>
      </c>
      <c r="I87" s="20" t="s">
        <v>31</v>
      </c>
      <c r="J87" s="20" t="s">
        <v>24</v>
      </c>
      <c r="K87" s="20" t="s">
        <v>25</v>
      </c>
      <c r="L87" s="20" t="s">
        <v>47</v>
      </c>
      <c r="M87" s="20">
        <v>320</v>
      </c>
      <c r="N87" s="19" t="s">
        <v>44</v>
      </c>
      <c r="O87" s="13"/>
    </row>
    <row r="88" s="2" customFormat="1" ht="50" customHeight="1" spans="1:15">
      <c r="A88" s="13">
        <v>83</v>
      </c>
      <c r="B88" s="13" t="s">
        <v>176</v>
      </c>
      <c r="C88" s="13" t="s">
        <v>198</v>
      </c>
      <c r="D88" s="13" t="s">
        <v>199</v>
      </c>
      <c r="E88" s="20" t="s">
        <v>198</v>
      </c>
      <c r="F88" s="75">
        <v>15.7509</v>
      </c>
      <c r="G88" s="75">
        <v>15</v>
      </c>
      <c r="H88" s="75">
        <v>15</v>
      </c>
      <c r="I88" s="20" t="s">
        <v>31</v>
      </c>
      <c r="J88" s="20" t="s">
        <v>24</v>
      </c>
      <c r="K88" s="20" t="s">
        <v>25</v>
      </c>
      <c r="L88" s="17" t="s">
        <v>43</v>
      </c>
      <c r="M88" s="20">
        <v>3</v>
      </c>
      <c r="N88" s="19" t="s">
        <v>60</v>
      </c>
      <c r="O88" s="13"/>
    </row>
    <row r="89" s="2" customFormat="1" ht="50" customHeight="1" spans="1:15">
      <c r="A89" s="13">
        <v>84</v>
      </c>
      <c r="B89" s="19" t="s">
        <v>200</v>
      </c>
      <c r="C89" s="15" t="s">
        <v>201</v>
      </c>
      <c r="D89" s="15" t="s">
        <v>202</v>
      </c>
      <c r="E89" s="15" t="s">
        <v>201</v>
      </c>
      <c r="F89" s="75">
        <v>63.6</v>
      </c>
      <c r="G89" s="75">
        <v>60</v>
      </c>
      <c r="H89" s="76">
        <v>60</v>
      </c>
      <c r="I89" s="15" t="s">
        <v>31</v>
      </c>
      <c r="J89" s="15" t="s">
        <v>24</v>
      </c>
      <c r="K89" s="15" t="s">
        <v>25</v>
      </c>
      <c r="L89" s="15" t="s">
        <v>39</v>
      </c>
      <c r="M89" s="15">
        <v>1</v>
      </c>
      <c r="N89" s="15" t="s">
        <v>40</v>
      </c>
      <c r="O89" s="13" t="s">
        <v>131</v>
      </c>
    </row>
    <row r="90" s="2" customFormat="1" ht="50" customHeight="1" spans="1:15">
      <c r="A90" s="13">
        <v>85</v>
      </c>
      <c r="B90" s="19" t="s">
        <v>200</v>
      </c>
      <c r="C90" s="15" t="s">
        <v>203</v>
      </c>
      <c r="D90" s="19" t="s">
        <v>204</v>
      </c>
      <c r="E90" s="15" t="s">
        <v>203</v>
      </c>
      <c r="F90" s="75">
        <v>30.07</v>
      </c>
      <c r="G90" s="75">
        <v>30</v>
      </c>
      <c r="H90" s="76">
        <v>30</v>
      </c>
      <c r="I90" s="15" t="s">
        <v>23</v>
      </c>
      <c r="J90" s="15" t="s">
        <v>24</v>
      </c>
      <c r="K90" s="15" t="s">
        <v>25</v>
      </c>
      <c r="L90" s="15" t="s">
        <v>26</v>
      </c>
      <c r="M90" s="19">
        <v>8</v>
      </c>
      <c r="N90" s="19" t="s">
        <v>62</v>
      </c>
      <c r="O90" s="13"/>
    </row>
    <row r="91" s="2" customFormat="1" ht="50" customHeight="1" spans="1:15">
      <c r="A91" s="13">
        <v>86</v>
      </c>
      <c r="B91" s="19" t="s">
        <v>200</v>
      </c>
      <c r="C91" s="15" t="s">
        <v>205</v>
      </c>
      <c r="D91" s="15" t="s">
        <v>206</v>
      </c>
      <c r="E91" s="15" t="s">
        <v>205</v>
      </c>
      <c r="F91" s="75">
        <v>35</v>
      </c>
      <c r="G91" s="75">
        <v>35</v>
      </c>
      <c r="H91" s="76">
        <v>35</v>
      </c>
      <c r="I91" s="15" t="s">
        <v>23</v>
      </c>
      <c r="J91" s="15" t="s">
        <v>24</v>
      </c>
      <c r="K91" s="15" t="s">
        <v>50</v>
      </c>
      <c r="L91" s="15" t="s">
        <v>51</v>
      </c>
      <c r="M91" s="15">
        <v>35</v>
      </c>
      <c r="N91" s="15" t="s">
        <v>52</v>
      </c>
      <c r="O91" s="13"/>
    </row>
    <row r="92" s="2" customFormat="1" ht="50" customHeight="1" spans="1:15">
      <c r="A92" s="13">
        <v>87</v>
      </c>
      <c r="B92" s="19" t="s">
        <v>200</v>
      </c>
      <c r="C92" s="15" t="s">
        <v>201</v>
      </c>
      <c r="D92" s="15" t="s">
        <v>207</v>
      </c>
      <c r="E92" s="15" t="s">
        <v>201</v>
      </c>
      <c r="F92" s="75">
        <v>155</v>
      </c>
      <c r="G92" s="75">
        <v>155</v>
      </c>
      <c r="H92" s="76">
        <v>155</v>
      </c>
      <c r="I92" s="15" t="s">
        <v>23</v>
      </c>
      <c r="J92" s="15" t="s">
        <v>24</v>
      </c>
      <c r="K92" s="15" t="s">
        <v>25</v>
      </c>
      <c r="L92" s="20" t="s">
        <v>36</v>
      </c>
      <c r="M92" s="15">
        <v>1426.24</v>
      </c>
      <c r="N92" s="15" t="s">
        <v>27</v>
      </c>
      <c r="O92" s="13"/>
    </row>
    <row r="93" s="2" customFormat="1" ht="50" customHeight="1" spans="1:15">
      <c r="A93" s="13">
        <v>88</v>
      </c>
      <c r="B93" s="19" t="s">
        <v>200</v>
      </c>
      <c r="C93" s="15" t="s">
        <v>208</v>
      </c>
      <c r="D93" s="15" t="s">
        <v>209</v>
      </c>
      <c r="E93" s="15" t="s">
        <v>208</v>
      </c>
      <c r="F93" s="75">
        <v>12</v>
      </c>
      <c r="G93" s="75">
        <v>12</v>
      </c>
      <c r="H93" s="76">
        <v>12</v>
      </c>
      <c r="I93" s="15" t="s">
        <v>23</v>
      </c>
      <c r="J93" s="15" t="s">
        <v>24</v>
      </c>
      <c r="K93" s="15" t="s">
        <v>25</v>
      </c>
      <c r="L93" s="15" t="s">
        <v>26</v>
      </c>
      <c r="M93" s="19">
        <v>1</v>
      </c>
      <c r="N93" s="19" t="s">
        <v>62</v>
      </c>
      <c r="O93" s="13"/>
    </row>
    <row r="94" s="2" customFormat="1" ht="50" customHeight="1" spans="1:15">
      <c r="A94" s="13">
        <v>89</v>
      </c>
      <c r="B94" s="19" t="s">
        <v>200</v>
      </c>
      <c r="C94" s="15" t="s">
        <v>210</v>
      </c>
      <c r="D94" s="15" t="s">
        <v>211</v>
      </c>
      <c r="E94" s="15" t="s">
        <v>210</v>
      </c>
      <c r="F94" s="75">
        <v>35</v>
      </c>
      <c r="G94" s="75">
        <v>35</v>
      </c>
      <c r="H94" s="76">
        <v>35</v>
      </c>
      <c r="I94" s="15" t="s">
        <v>31</v>
      </c>
      <c r="J94" s="15" t="s">
        <v>24</v>
      </c>
      <c r="K94" s="15" t="s">
        <v>25</v>
      </c>
      <c r="L94" s="15" t="s">
        <v>47</v>
      </c>
      <c r="M94" s="15">
        <v>2</v>
      </c>
      <c r="N94" s="15" t="s">
        <v>60</v>
      </c>
      <c r="O94" s="13"/>
    </row>
    <row r="95" s="2" customFormat="1" ht="50" customHeight="1" spans="1:15">
      <c r="A95" s="13">
        <v>90</v>
      </c>
      <c r="B95" s="19" t="s">
        <v>200</v>
      </c>
      <c r="C95" s="15" t="s">
        <v>212</v>
      </c>
      <c r="D95" s="15" t="s">
        <v>213</v>
      </c>
      <c r="E95" s="15" t="s">
        <v>212</v>
      </c>
      <c r="F95" s="75">
        <v>5.6</v>
      </c>
      <c r="G95" s="75">
        <v>5.6</v>
      </c>
      <c r="H95" s="76">
        <v>5.6</v>
      </c>
      <c r="I95" s="15" t="s">
        <v>31</v>
      </c>
      <c r="J95" s="15" t="s">
        <v>24</v>
      </c>
      <c r="K95" s="15" t="s">
        <v>25</v>
      </c>
      <c r="L95" s="17" t="s">
        <v>43</v>
      </c>
      <c r="M95" s="15">
        <v>1</v>
      </c>
      <c r="N95" s="15" t="s">
        <v>60</v>
      </c>
      <c r="O95" s="13"/>
    </row>
    <row r="96" s="2" customFormat="1" ht="50" customHeight="1" spans="1:15">
      <c r="A96" s="13">
        <v>91</v>
      </c>
      <c r="B96" s="19" t="s">
        <v>200</v>
      </c>
      <c r="C96" s="15" t="s">
        <v>214</v>
      </c>
      <c r="D96" s="15" t="s">
        <v>215</v>
      </c>
      <c r="E96" s="15" t="s">
        <v>214</v>
      </c>
      <c r="F96" s="75">
        <v>19</v>
      </c>
      <c r="G96" s="75">
        <v>19</v>
      </c>
      <c r="H96" s="76">
        <v>19</v>
      </c>
      <c r="I96" s="15" t="s">
        <v>31</v>
      </c>
      <c r="J96" s="15" t="s">
        <v>24</v>
      </c>
      <c r="K96" s="15" t="s">
        <v>25</v>
      </c>
      <c r="L96" s="15" t="s">
        <v>216</v>
      </c>
      <c r="M96" s="15">
        <v>1</v>
      </c>
      <c r="N96" s="15" t="s">
        <v>60</v>
      </c>
      <c r="O96" s="13"/>
    </row>
    <row r="97" s="2" customFormat="1" ht="50" customHeight="1" spans="1:15">
      <c r="A97" s="13">
        <v>92</v>
      </c>
      <c r="B97" s="19" t="s">
        <v>200</v>
      </c>
      <c r="C97" s="15" t="s">
        <v>208</v>
      </c>
      <c r="D97" s="15" t="s">
        <v>217</v>
      </c>
      <c r="E97" s="15" t="s">
        <v>208</v>
      </c>
      <c r="F97" s="75">
        <v>5</v>
      </c>
      <c r="G97" s="75">
        <v>5</v>
      </c>
      <c r="H97" s="76">
        <v>5</v>
      </c>
      <c r="I97" s="15" t="s">
        <v>31</v>
      </c>
      <c r="J97" s="15" t="s">
        <v>24</v>
      </c>
      <c r="K97" s="15" t="s">
        <v>25</v>
      </c>
      <c r="L97" s="15" t="s">
        <v>218</v>
      </c>
      <c r="M97" s="15">
        <v>3</v>
      </c>
      <c r="N97" s="15" t="s">
        <v>60</v>
      </c>
      <c r="O97" s="13"/>
    </row>
    <row r="98" s="2" customFormat="1" ht="50" customHeight="1" spans="1:15">
      <c r="A98" s="13">
        <v>93</v>
      </c>
      <c r="B98" s="19" t="s">
        <v>200</v>
      </c>
      <c r="C98" s="15" t="s">
        <v>212</v>
      </c>
      <c r="D98" s="15" t="s">
        <v>219</v>
      </c>
      <c r="E98" s="15" t="s">
        <v>212</v>
      </c>
      <c r="F98" s="75">
        <v>12</v>
      </c>
      <c r="G98" s="75">
        <v>12</v>
      </c>
      <c r="H98" s="76">
        <v>12</v>
      </c>
      <c r="I98" s="15" t="s">
        <v>23</v>
      </c>
      <c r="J98" s="15" t="s">
        <v>24</v>
      </c>
      <c r="K98" s="15" t="s">
        <v>25</v>
      </c>
      <c r="L98" s="15" t="s">
        <v>26</v>
      </c>
      <c r="M98" s="15">
        <v>1</v>
      </c>
      <c r="N98" s="15" t="s">
        <v>60</v>
      </c>
      <c r="O98" s="13"/>
    </row>
    <row r="99" s="2" customFormat="1" ht="50" customHeight="1" spans="1:15">
      <c r="A99" s="13">
        <v>94</v>
      </c>
      <c r="B99" s="19" t="s">
        <v>220</v>
      </c>
      <c r="C99" s="15" t="s">
        <v>221</v>
      </c>
      <c r="D99" s="19" t="s">
        <v>222</v>
      </c>
      <c r="E99" s="15" t="s">
        <v>221</v>
      </c>
      <c r="F99" s="74">
        <v>22.18</v>
      </c>
      <c r="G99" s="75">
        <v>9</v>
      </c>
      <c r="H99" s="76">
        <v>9</v>
      </c>
      <c r="I99" s="15" t="s">
        <v>23</v>
      </c>
      <c r="J99" s="15" t="s">
        <v>24</v>
      </c>
      <c r="K99" s="15" t="s">
        <v>25</v>
      </c>
      <c r="L99" s="15" t="s">
        <v>26</v>
      </c>
      <c r="M99" s="13">
        <v>3</v>
      </c>
      <c r="N99" s="15" t="s">
        <v>62</v>
      </c>
      <c r="O99" s="15" t="s">
        <v>223</v>
      </c>
    </row>
    <row r="100" s="2" customFormat="1" ht="50" customHeight="1" spans="1:15">
      <c r="A100" s="13">
        <v>95</v>
      </c>
      <c r="B100" s="19" t="s">
        <v>220</v>
      </c>
      <c r="C100" s="15" t="s">
        <v>224</v>
      </c>
      <c r="D100" s="15" t="s">
        <v>225</v>
      </c>
      <c r="E100" s="15" t="s">
        <v>224</v>
      </c>
      <c r="F100" s="74">
        <v>15</v>
      </c>
      <c r="G100" s="75">
        <v>10</v>
      </c>
      <c r="H100" s="76">
        <v>10</v>
      </c>
      <c r="I100" s="15" t="s">
        <v>31</v>
      </c>
      <c r="J100" s="15" t="s">
        <v>24</v>
      </c>
      <c r="K100" s="15" t="s">
        <v>25</v>
      </c>
      <c r="L100" s="13" t="s">
        <v>47</v>
      </c>
      <c r="M100" s="15">
        <v>380</v>
      </c>
      <c r="N100" s="15" t="s">
        <v>44</v>
      </c>
      <c r="O100" s="13"/>
    </row>
    <row r="101" s="2" customFormat="1" ht="50" customHeight="1" spans="1:15">
      <c r="A101" s="13">
        <v>96</v>
      </c>
      <c r="B101" s="19" t="s">
        <v>220</v>
      </c>
      <c r="C101" s="15" t="s">
        <v>224</v>
      </c>
      <c r="D101" s="15" t="s">
        <v>226</v>
      </c>
      <c r="E101" s="15" t="s">
        <v>224</v>
      </c>
      <c r="F101" s="74">
        <v>5</v>
      </c>
      <c r="G101" s="75">
        <v>5</v>
      </c>
      <c r="H101" s="76">
        <v>5</v>
      </c>
      <c r="I101" s="15" t="s">
        <v>31</v>
      </c>
      <c r="J101" s="15" t="s">
        <v>24</v>
      </c>
      <c r="K101" s="15" t="s">
        <v>25</v>
      </c>
      <c r="L101" s="15" t="s">
        <v>39</v>
      </c>
      <c r="M101" s="15">
        <v>1</v>
      </c>
      <c r="N101" s="15" t="s">
        <v>40</v>
      </c>
      <c r="O101" s="13"/>
    </row>
    <row r="102" s="2" customFormat="1" ht="50" customHeight="1" spans="1:15">
      <c r="A102" s="13">
        <v>97</v>
      </c>
      <c r="B102" s="19" t="s">
        <v>220</v>
      </c>
      <c r="C102" s="15" t="s">
        <v>224</v>
      </c>
      <c r="D102" s="15" t="s">
        <v>227</v>
      </c>
      <c r="E102" s="15" t="s">
        <v>224</v>
      </c>
      <c r="F102" s="74">
        <v>6</v>
      </c>
      <c r="G102" s="75">
        <v>4</v>
      </c>
      <c r="H102" s="76">
        <v>4</v>
      </c>
      <c r="I102" s="15" t="s">
        <v>31</v>
      </c>
      <c r="J102" s="15" t="s">
        <v>24</v>
      </c>
      <c r="K102" s="15" t="s">
        <v>25</v>
      </c>
      <c r="L102" s="13" t="s">
        <v>47</v>
      </c>
      <c r="M102" s="15">
        <v>80</v>
      </c>
      <c r="N102" s="15" t="s">
        <v>44</v>
      </c>
      <c r="O102" s="13"/>
    </row>
    <row r="103" s="2" customFormat="1" ht="50" customHeight="1" spans="1:15">
      <c r="A103" s="13">
        <v>98</v>
      </c>
      <c r="B103" s="19" t="s">
        <v>220</v>
      </c>
      <c r="C103" s="15" t="s">
        <v>228</v>
      </c>
      <c r="D103" s="15" t="s">
        <v>229</v>
      </c>
      <c r="E103" s="15" t="s">
        <v>228</v>
      </c>
      <c r="F103" s="74">
        <v>4.49</v>
      </c>
      <c r="G103" s="75">
        <v>4.49</v>
      </c>
      <c r="H103" s="76">
        <v>4.49</v>
      </c>
      <c r="I103" s="15" t="s">
        <v>31</v>
      </c>
      <c r="J103" s="15" t="s">
        <v>24</v>
      </c>
      <c r="K103" s="15" t="s">
        <v>25</v>
      </c>
      <c r="L103" s="17" t="s">
        <v>43</v>
      </c>
      <c r="M103" s="15">
        <v>1</v>
      </c>
      <c r="N103" s="15" t="s">
        <v>60</v>
      </c>
      <c r="O103" s="13"/>
    </row>
    <row r="104" s="2" customFormat="1" ht="50" customHeight="1" spans="1:15">
      <c r="A104" s="13">
        <v>99</v>
      </c>
      <c r="B104" s="19" t="s">
        <v>220</v>
      </c>
      <c r="C104" s="15" t="s">
        <v>230</v>
      </c>
      <c r="D104" s="15" t="s">
        <v>231</v>
      </c>
      <c r="E104" s="15" t="s">
        <v>230</v>
      </c>
      <c r="F104" s="74">
        <v>31.28</v>
      </c>
      <c r="G104" s="75">
        <v>27</v>
      </c>
      <c r="H104" s="76">
        <v>27</v>
      </c>
      <c r="I104" s="15" t="s">
        <v>31</v>
      </c>
      <c r="J104" s="15" t="s">
        <v>24</v>
      </c>
      <c r="K104" s="15" t="s">
        <v>25</v>
      </c>
      <c r="L104" s="13" t="s">
        <v>47</v>
      </c>
      <c r="M104" s="15">
        <v>900</v>
      </c>
      <c r="N104" s="15" t="s">
        <v>44</v>
      </c>
      <c r="O104" s="13"/>
    </row>
    <row r="105" s="2" customFormat="1" ht="50" customHeight="1" spans="1:15">
      <c r="A105" s="13">
        <v>100</v>
      </c>
      <c r="B105" s="19" t="s">
        <v>220</v>
      </c>
      <c r="C105" s="15" t="s">
        <v>230</v>
      </c>
      <c r="D105" s="19" t="s">
        <v>232</v>
      </c>
      <c r="E105" s="15" t="s">
        <v>230</v>
      </c>
      <c r="F105" s="74">
        <v>14.78</v>
      </c>
      <c r="G105" s="72">
        <v>5.7</v>
      </c>
      <c r="H105" s="76">
        <v>5.7</v>
      </c>
      <c r="I105" s="15" t="s">
        <v>23</v>
      </c>
      <c r="J105" s="15" t="s">
        <v>24</v>
      </c>
      <c r="K105" s="15" t="s">
        <v>25</v>
      </c>
      <c r="L105" s="15" t="s">
        <v>26</v>
      </c>
      <c r="M105" s="13">
        <v>3</v>
      </c>
      <c r="N105" s="15" t="s">
        <v>62</v>
      </c>
      <c r="O105" s="15" t="s">
        <v>223</v>
      </c>
    </row>
    <row r="106" s="2" customFormat="1" ht="50" customHeight="1" spans="1:15">
      <c r="A106" s="13">
        <v>101</v>
      </c>
      <c r="B106" s="19" t="s">
        <v>220</v>
      </c>
      <c r="C106" s="15" t="s">
        <v>233</v>
      </c>
      <c r="D106" s="19" t="s">
        <v>234</v>
      </c>
      <c r="E106" s="15" t="s">
        <v>233</v>
      </c>
      <c r="F106" s="74">
        <v>13.8</v>
      </c>
      <c r="G106" s="74">
        <v>13.8</v>
      </c>
      <c r="H106" s="76">
        <v>13.8</v>
      </c>
      <c r="I106" s="15" t="s">
        <v>23</v>
      </c>
      <c r="J106" s="15" t="s">
        <v>24</v>
      </c>
      <c r="K106" s="15" t="s">
        <v>25</v>
      </c>
      <c r="L106" s="15" t="s">
        <v>26</v>
      </c>
      <c r="M106" s="15">
        <v>1</v>
      </c>
      <c r="N106" s="15" t="s">
        <v>62</v>
      </c>
      <c r="O106" s="15"/>
    </row>
    <row r="107" s="2" customFormat="1" ht="50" customHeight="1" spans="1:15">
      <c r="A107" s="13">
        <v>102</v>
      </c>
      <c r="B107" s="19" t="s">
        <v>220</v>
      </c>
      <c r="C107" s="15" t="s">
        <v>235</v>
      </c>
      <c r="D107" s="19" t="s">
        <v>236</v>
      </c>
      <c r="E107" s="15" t="s">
        <v>235</v>
      </c>
      <c r="F107" s="74">
        <v>14.12</v>
      </c>
      <c r="G107" s="74">
        <v>5.7</v>
      </c>
      <c r="H107" s="76">
        <v>5.7</v>
      </c>
      <c r="I107" s="15" t="s">
        <v>23</v>
      </c>
      <c r="J107" s="15" t="s">
        <v>24</v>
      </c>
      <c r="K107" s="15" t="s">
        <v>25</v>
      </c>
      <c r="L107" s="15" t="s">
        <v>26</v>
      </c>
      <c r="M107" s="15">
        <v>1</v>
      </c>
      <c r="N107" s="15" t="s">
        <v>62</v>
      </c>
      <c r="O107" s="15"/>
    </row>
    <row r="108" s="2" customFormat="1" ht="50" customHeight="1" spans="1:15">
      <c r="A108" s="13">
        <v>103</v>
      </c>
      <c r="B108" s="19" t="s">
        <v>220</v>
      </c>
      <c r="C108" s="15" t="s">
        <v>235</v>
      </c>
      <c r="D108" s="19" t="s">
        <v>237</v>
      </c>
      <c r="E108" s="15" t="s">
        <v>238</v>
      </c>
      <c r="F108" s="74">
        <v>198</v>
      </c>
      <c r="G108" s="74">
        <v>198</v>
      </c>
      <c r="H108" s="76">
        <v>198</v>
      </c>
      <c r="I108" s="15" t="s">
        <v>23</v>
      </c>
      <c r="J108" s="15" t="s">
        <v>24</v>
      </c>
      <c r="K108" s="15" t="s">
        <v>25</v>
      </c>
      <c r="L108" s="13" t="s">
        <v>36</v>
      </c>
      <c r="M108" s="15">
        <v>5654.7</v>
      </c>
      <c r="N108" s="17" t="s">
        <v>27</v>
      </c>
      <c r="O108" s="19"/>
    </row>
    <row r="109" s="2" customFormat="1" ht="50" customHeight="1" spans="1:15">
      <c r="A109" s="13">
        <v>104</v>
      </c>
      <c r="B109" s="19" t="s">
        <v>220</v>
      </c>
      <c r="C109" s="15" t="s">
        <v>239</v>
      </c>
      <c r="D109" s="19" t="s">
        <v>240</v>
      </c>
      <c r="E109" s="15" t="s">
        <v>239</v>
      </c>
      <c r="F109" s="74">
        <v>5.6</v>
      </c>
      <c r="G109" s="74">
        <v>5.6</v>
      </c>
      <c r="H109" s="76">
        <v>5.6</v>
      </c>
      <c r="I109" s="15" t="s">
        <v>23</v>
      </c>
      <c r="J109" s="15" t="s">
        <v>24</v>
      </c>
      <c r="K109" s="15" t="s">
        <v>25</v>
      </c>
      <c r="L109" s="15" t="s">
        <v>26</v>
      </c>
      <c r="M109" s="15">
        <v>7</v>
      </c>
      <c r="N109" s="15" t="s">
        <v>62</v>
      </c>
      <c r="O109" s="15"/>
    </row>
    <row r="110" s="2" customFormat="1" ht="50" customHeight="1" spans="1:15">
      <c r="A110" s="13">
        <v>105</v>
      </c>
      <c r="B110" s="19" t="s">
        <v>220</v>
      </c>
      <c r="C110" s="15" t="s">
        <v>239</v>
      </c>
      <c r="D110" s="15" t="s">
        <v>241</v>
      </c>
      <c r="E110" s="15" t="s">
        <v>239</v>
      </c>
      <c r="F110" s="74">
        <v>15.6</v>
      </c>
      <c r="G110" s="74">
        <v>11</v>
      </c>
      <c r="H110" s="76">
        <v>11</v>
      </c>
      <c r="I110" s="15" t="s">
        <v>31</v>
      </c>
      <c r="J110" s="15" t="s">
        <v>24</v>
      </c>
      <c r="K110" s="15" t="s">
        <v>25</v>
      </c>
      <c r="L110" s="13" t="s">
        <v>47</v>
      </c>
      <c r="M110" s="15">
        <v>500</v>
      </c>
      <c r="N110" s="15" t="s">
        <v>44</v>
      </c>
      <c r="O110" s="15"/>
    </row>
    <row r="111" s="2" customFormat="1" ht="50" customHeight="1" spans="1:15">
      <c r="A111" s="13">
        <v>106</v>
      </c>
      <c r="B111" s="19" t="s">
        <v>220</v>
      </c>
      <c r="C111" s="15" t="s">
        <v>239</v>
      </c>
      <c r="D111" s="15" t="s">
        <v>242</v>
      </c>
      <c r="E111" s="15" t="s">
        <v>239</v>
      </c>
      <c r="F111" s="74">
        <v>6.48</v>
      </c>
      <c r="G111" s="74">
        <v>5</v>
      </c>
      <c r="H111" s="76">
        <v>5</v>
      </c>
      <c r="I111" s="15" t="s">
        <v>31</v>
      </c>
      <c r="J111" s="15" t="s">
        <v>24</v>
      </c>
      <c r="K111" s="15" t="s">
        <v>25</v>
      </c>
      <c r="L111" s="17" t="s">
        <v>43</v>
      </c>
      <c r="M111" s="15">
        <v>2</v>
      </c>
      <c r="N111" s="15" t="s">
        <v>40</v>
      </c>
      <c r="O111" s="15"/>
    </row>
    <row r="112" s="2" customFormat="1" ht="50" customHeight="1" spans="1:15">
      <c r="A112" s="13">
        <v>107</v>
      </c>
      <c r="B112" s="19" t="s">
        <v>220</v>
      </c>
      <c r="C112" s="15" t="s">
        <v>239</v>
      </c>
      <c r="D112" s="19" t="s">
        <v>243</v>
      </c>
      <c r="E112" s="15" t="s">
        <v>239</v>
      </c>
      <c r="F112" s="74">
        <v>15.8</v>
      </c>
      <c r="G112" s="74">
        <v>5.7</v>
      </c>
      <c r="H112" s="76">
        <v>5.7</v>
      </c>
      <c r="I112" s="15" t="s">
        <v>23</v>
      </c>
      <c r="J112" s="15" t="s">
        <v>24</v>
      </c>
      <c r="K112" s="15" t="s">
        <v>25</v>
      </c>
      <c r="L112" s="15" t="s">
        <v>26</v>
      </c>
      <c r="M112" s="15">
        <v>1</v>
      </c>
      <c r="N112" s="15" t="s">
        <v>62</v>
      </c>
      <c r="O112" s="15"/>
    </row>
    <row r="113" s="2" customFormat="1" ht="50" customHeight="1" spans="1:15">
      <c r="A113" s="13">
        <v>108</v>
      </c>
      <c r="B113" s="19" t="s">
        <v>220</v>
      </c>
      <c r="C113" s="15" t="s">
        <v>244</v>
      </c>
      <c r="D113" s="15" t="s">
        <v>245</v>
      </c>
      <c r="E113" s="15" t="s">
        <v>244</v>
      </c>
      <c r="F113" s="74">
        <v>10</v>
      </c>
      <c r="G113" s="74">
        <v>10</v>
      </c>
      <c r="H113" s="76">
        <v>10</v>
      </c>
      <c r="I113" s="15" t="s">
        <v>31</v>
      </c>
      <c r="J113" s="15" t="s">
        <v>24</v>
      </c>
      <c r="K113" s="15" t="s">
        <v>25</v>
      </c>
      <c r="L113" s="13" t="s">
        <v>47</v>
      </c>
      <c r="M113" s="15">
        <v>180</v>
      </c>
      <c r="N113" s="15" t="s">
        <v>44</v>
      </c>
      <c r="O113" s="15"/>
    </row>
    <row r="114" s="2" customFormat="1" ht="50" customHeight="1" spans="1:15">
      <c r="A114" s="13">
        <v>109</v>
      </c>
      <c r="B114" s="19" t="s">
        <v>220</v>
      </c>
      <c r="C114" s="15" t="s">
        <v>244</v>
      </c>
      <c r="D114" s="19" t="s">
        <v>246</v>
      </c>
      <c r="E114" s="15" t="s">
        <v>244</v>
      </c>
      <c r="F114" s="74">
        <v>15.8</v>
      </c>
      <c r="G114" s="74">
        <v>5.7</v>
      </c>
      <c r="H114" s="76">
        <v>5.7</v>
      </c>
      <c r="I114" s="15" t="s">
        <v>23</v>
      </c>
      <c r="J114" s="15" t="s">
        <v>24</v>
      </c>
      <c r="K114" s="15" t="s">
        <v>25</v>
      </c>
      <c r="L114" s="15" t="s">
        <v>26</v>
      </c>
      <c r="M114" s="15">
        <v>1</v>
      </c>
      <c r="N114" s="15" t="s">
        <v>62</v>
      </c>
      <c r="O114" s="15"/>
    </row>
    <row r="115" s="2" customFormat="1" ht="50" customHeight="1" spans="1:15">
      <c r="A115" s="13">
        <v>110</v>
      </c>
      <c r="B115" s="19" t="s">
        <v>220</v>
      </c>
      <c r="C115" s="15" t="s">
        <v>247</v>
      </c>
      <c r="D115" s="15" t="s">
        <v>248</v>
      </c>
      <c r="E115" s="15" t="s">
        <v>247</v>
      </c>
      <c r="F115" s="74">
        <v>7.5</v>
      </c>
      <c r="G115" s="74">
        <v>5</v>
      </c>
      <c r="H115" s="76">
        <v>5</v>
      </c>
      <c r="I115" s="15" t="s">
        <v>31</v>
      </c>
      <c r="J115" s="15" t="s">
        <v>24</v>
      </c>
      <c r="K115" s="15" t="s">
        <v>25</v>
      </c>
      <c r="L115" s="17" t="s">
        <v>43</v>
      </c>
      <c r="M115" s="15">
        <v>288</v>
      </c>
      <c r="N115" s="15" t="s">
        <v>44</v>
      </c>
      <c r="O115" s="13"/>
    </row>
    <row r="116" s="2" customFormat="1" ht="50" customHeight="1" spans="1:15">
      <c r="A116" s="13">
        <v>111</v>
      </c>
      <c r="B116" s="19" t="s">
        <v>220</v>
      </c>
      <c r="C116" s="15" t="s">
        <v>249</v>
      </c>
      <c r="D116" s="19" t="s">
        <v>250</v>
      </c>
      <c r="E116" s="15" t="s">
        <v>249</v>
      </c>
      <c r="F116" s="74">
        <v>50</v>
      </c>
      <c r="G116" s="74">
        <v>50</v>
      </c>
      <c r="H116" s="76">
        <v>50</v>
      </c>
      <c r="I116" s="15" t="s">
        <v>23</v>
      </c>
      <c r="J116" s="15" t="s">
        <v>24</v>
      </c>
      <c r="K116" s="15" t="s">
        <v>50</v>
      </c>
      <c r="L116" s="15" t="s">
        <v>51</v>
      </c>
      <c r="M116" s="15">
        <v>50</v>
      </c>
      <c r="N116" s="15" t="s">
        <v>52</v>
      </c>
      <c r="O116" s="15"/>
    </row>
    <row r="117" s="2" customFormat="1" ht="50" customHeight="1" spans="1:15">
      <c r="A117" s="13">
        <v>112</v>
      </c>
      <c r="B117" s="19" t="s">
        <v>251</v>
      </c>
      <c r="C117" s="15" t="s">
        <v>252</v>
      </c>
      <c r="D117" s="15" t="s">
        <v>253</v>
      </c>
      <c r="E117" s="15" t="s">
        <v>252</v>
      </c>
      <c r="F117" s="74">
        <v>7</v>
      </c>
      <c r="G117" s="77">
        <v>5</v>
      </c>
      <c r="H117" s="76">
        <v>5</v>
      </c>
      <c r="I117" s="15" t="s">
        <v>31</v>
      </c>
      <c r="J117" s="15" t="s">
        <v>24</v>
      </c>
      <c r="K117" s="15" t="s">
        <v>25</v>
      </c>
      <c r="L117" s="17" t="s">
        <v>43</v>
      </c>
      <c r="M117" s="15">
        <v>100</v>
      </c>
      <c r="N117" s="15" t="s">
        <v>44</v>
      </c>
      <c r="O117" s="15"/>
    </row>
    <row r="118" s="2" customFormat="1" ht="50" customHeight="1" spans="1:15">
      <c r="A118" s="13">
        <v>113</v>
      </c>
      <c r="B118" s="19" t="s">
        <v>251</v>
      </c>
      <c r="C118" s="15" t="s">
        <v>254</v>
      </c>
      <c r="D118" s="15" t="s">
        <v>255</v>
      </c>
      <c r="E118" s="15" t="s">
        <v>254</v>
      </c>
      <c r="F118" s="74">
        <v>21</v>
      </c>
      <c r="G118" s="74">
        <v>21</v>
      </c>
      <c r="H118" s="76">
        <v>21</v>
      </c>
      <c r="I118" s="15" t="s">
        <v>23</v>
      </c>
      <c r="J118" s="15" t="s">
        <v>24</v>
      </c>
      <c r="K118" s="15" t="s">
        <v>25</v>
      </c>
      <c r="L118" s="13" t="s">
        <v>36</v>
      </c>
      <c r="M118" s="15">
        <v>465</v>
      </c>
      <c r="N118" s="15" t="s">
        <v>27</v>
      </c>
      <c r="O118" s="15"/>
    </row>
    <row r="119" s="2" customFormat="1" ht="50" customHeight="1" spans="1:15">
      <c r="A119" s="13">
        <v>114</v>
      </c>
      <c r="B119" s="19" t="s">
        <v>251</v>
      </c>
      <c r="C119" s="15" t="s">
        <v>256</v>
      </c>
      <c r="D119" s="15" t="s">
        <v>257</v>
      </c>
      <c r="E119" s="15" t="s">
        <v>256</v>
      </c>
      <c r="F119" s="74">
        <v>50</v>
      </c>
      <c r="G119" s="74">
        <v>50</v>
      </c>
      <c r="H119" s="76">
        <v>50</v>
      </c>
      <c r="I119" s="15" t="s">
        <v>23</v>
      </c>
      <c r="J119" s="15" t="s">
        <v>24</v>
      </c>
      <c r="K119" s="15" t="s">
        <v>25</v>
      </c>
      <c r="L119" s="15" t="s">
        <v>26</v>
      </c>
      <c r="M119" s="15">
        <v>2</v>
      </c>
      <c r="N119" s="15" t="s">
        <v>62</v>
      </c>
      <c r="O119" s="15"/>
    </row>
    <row r="120" s="2" customFormat="1" ht="50" customHeight="1" spans="1:15">
      <c r="A120" s="13">
        <v>115</v>
      </c>
      <c r="B120" s="19" t="s">
        <v>251</v>
      </c>
      <c r="C120" s="19" t="s">
        <v>258</v>
      </c>
      <c r="D120" s="19" t="s">
        <v>259</v>
      </c>
      <c r="E120" s="19" t="s">
        <v>258</v>
      </c>
      <c r="F120" s="74">
        <v>5</v>
      </c>
      <c r="G120" s="74">
        <v>5</v>
      </c>
      <c r="H120" s="74">
        <v>5</v>
      </c>
      <c r="I120" s="19" t="s">
        <v>31</v>
      </c>
      <c r="J120" s="19" t="s">
        <v>24</v>
      </c>
      <c r="K120" s="19" t="s">
        <v>25</v>
      </c>
      <c r="L120" s="13" t="s">
        <v>47</v>
      </c>
      <c r="M120" s="19">
        <v>220</v>
      </c>
      <c r="N120" s="19" t="s">
        <v>44</v>
      </c>
      <c r="O120" s="19"/>
    </row>
    <row r="121" s="2" customFormat="1" ht="50" customHeight="1" spans="1:15">
      <c r="A121" s="13">
        <v>116</v>
      </c>
      <c r="B121" s="19" t="s">
        <v>251</v>
      </c>
      <c r="C121" s="15" t="s">
        <v>252</v>
      </c>
      <c r="D121" s="15" t="s">
        <v>260</v>
      </c>
      <c r="E121" s="15" t="s">
        <v>252</v>
      </c>
      <c r="F121" s="74">
        <v>10</v>
      </c>
      <c r="G121" s="74">
        <v>10</v>
      </c>
      <c r="H121" s="76">
        <v>10</v>
      </c>
      <c r="I121" s="15" t="s">
        <v>31</v>
      </c>
      <c r="J121" s="15" t="s">
        <v>24</v>
      </c>
      <c r="K121" s="15" t="s">
        <v>25</v>
      </c>
      <c r="L121" s="17" t="s">
        <v>43</v>
      </c>
      <c r="M121" s="15">
        <v>115</v>
      </c>
      <c r="N121" s="15" t="s">
        <v>44</v>
      </c>
      <c r="O121" s="15"/>
    </row>
    <row r="122" s="2" customFormat="1" ht="50" customHeight="1" spans="1:15">
      <c r="A122" s="13">
        <v>117</v>
      </c>
      <c r="B122" s="19" t="s">
        <v>251</v>
      </c>
      <c r="C122" s="15" t="s">
        <v>254</v>
      </c>
      <c r="D122" s="15" t="s">
        <v>261</v>
      </c>
      <c r="E122" s="15" t="s">
        <v>254</v>
      </c>
      <c r="F122" s="74">
        <v>5.6</v>
      </c>
      <c r="G122" s="74">
        <v>5.6</v>
      </c>
      <c r="H122" s="76">
        <v>5.6</v>
      </c>
      <c r="I122" s="15" t="s">
        <v>31</v>
      </c>
      <c r="J122" s="15" t="s">
        <v>24</v>
      </c>
      <c r="K122" s="15" t="s">
        <v>25</v>
      </c>
      <c r="L122" s="17" t="s">
        <v>43</v>
      </c>
      <c r="M122" s="15">
        <v>3</v>
      </c>
      <c r="N122" s="15" t="s">
        <v>32</v>
      </c>
      <c r="O122" s="15"/>
    </row>
    <row r="123" s="2" customFormat="1" ht="50" customHeight="1" spans="1:15">
      <c r="A123" s="13">
        <v>118</v>
      </c>
      <c r="B123" s="13" t="s">
        <v>262</v>
      </c>
      <c r="C123" s="13" t="s">
        <v>263</v>
      </c>
      <c r="D123" s="13" t="s">
        <v>264</v>
      </c>
      <c r="E123" s="13" t="s">
        <v>263</v>
      </c>
      <c r="F123" s="75">
        <v>5.6</v>
      </c>
      <c r="G123" s="75">
        <v>5.6</v>
      </c>
      <c r="H123" s="75">
        <v>5.6</v>
      </c>
      <c r="I123" s="13" t="s">
        <v>31</v>
      </c>
      <c r="J123" s="13" t="s">
        <v>24</v>
      </c>
      <c r="K123" s="13" t="s">
        <v>25</v>
      </c>
      <c r="L123" s="13" t="s">
        <v>47</v>
      </c>
      <c r="M123" s="20">
        <v>40</v>
      </c>
      <c r="N123" s="13" t="s">
        <v>44</v>
      </c>
      <c r="O123" s="13"/>
    </row>
    <row r="124" s="2" customFormat="1" ht="50" customHeight="1" spans="1:15">
      <c r="A124" s="13">
        <v>119</v>
      </c>
      <c r="B124" s="13" t="s">
        <v>262</v>
      </c>
      <c r="C124" s="13" t="s">
        <v>265</v>
      </c>
      <c r="D124" s="13" t="s">
        <v>266</v>
      </c>
      <c r="E124" s="13" t="s">
        <v>265</v>
      </c>
      <c r="F124" s="75">
        <v>19</v>
      </c>
      <c r="G124" s="75">
        <v>19</v>
      </c>
      <c r="H124" s="75">
        <v>19</v>
      </c>
      <c r="I124" s="13" t="s">
        <v>23</v>
      </c>
      <c r="J124" s="13" t="s">
        <v>24</v>
      </c>
      <c r="K124" s="13" t="s">
        <v>25</v>
      </c>
      <c r="L124" s="13" t="s">
        <v>129</v>
      </c>
      <c r="M124" s="20">
        <v>80</v>
      </c>
      <c r="N124" s="13" t="s">
        <v>27</v>
      </c>
      <c r="O124" s="13" t="s">
        <v>131</v>
      </c>
    </row>
    <row r="125" s="2" customFormat="1" ht="50" customHeight="1" spans="1:15">
      <c r="A125" s="13">
        <v>120</v>
      </c>
      <c r="B125" s="13" t="s">
        <v>262</v>
      </c>
      <c r="C125" s="13" t="s">
        <v>267</v>
      </c>
      <c r="D125" s="13" t="s">
        <v>268</v>
      </c>
      <c r="E125" s="13" t="s">
        <v>267</v>
      </c>
      <c r="F125" s="75">
        <v>5</v>
      </c>
      <c r="G125" s="75">
        <v>5</v>
      </c>
      <c r="H125" s="75">
        <v>5</v>
      </c>
      <c r="I125" s="13" t="s">
        <v>31</v>
      </c>
      <c r="J125" s="13" t="s">
        <v>24</v>
      </c>
      <c r="K125" s="13" t="s">
        <v>25</v>
      </c>
      <c r="L125" s="13" t="s">
        <v>47</v>
      </c>
      <c r="M125" s="20">
        <v>1450</v>
      </c>
      <c r="N125" s="13" t="s">
        <v>44</v>
      </c>
      <c r="O125" s="13"/>
    </row>
    <row r="126" s="2" customFormat="1" ht="50" customHeight="1" spans="1:15">
      <c r="A126" s="13">
        <v>121</v>
      </c>
      <c r="B126" s="13" t="s">
        <v>262</v>
      </c>
      <c r="C126" s="13" t="s">
        <v>267</v>
      </c>
      <c r="D126" s="13" t="s">
        <v>269</v>
      </c>
      <c r="E126" s="13" t="s">
        <v>267</v>
      </c>
      <c r="F126" s="75">
        <v>398</v>
      </c>
      <c r="G126" s="75">
        <v>198</v>
      </c>
      <c r="H126" s="75">
        <v>198</v>
      </c>
      <c r="I126" s="13" t="s">
        <v>23</v>
      </c>
      <c r="J126" s="13" t="s">
        <v>24</v>
      </c>
      <c r="K126" s="13" t="s">
        <v>50</v>
      </c>
      <c r="L126" s="13" t="s">
        <v>51</v>
      </c>
      <c r="M126" s="13">
        <v>198</v>
      </c>
      <c r="N126" s="13" t="s">
        <v>52</v>
      </c>
      <c r="O126" s="13"/>
    </row>
    <row r="127" s="2" customFormat="1" ht="50" customHeight="1" spans="1:15">
      <c r="A127" s="13">
        <v>122</v>
      </c>
      <c r="B127" s="13" t="s">
        <v>262</v>
      </c>
      <c r="C127" s="13" t="s">
        <v>267</v>
      </c>
      <c r="D127" s="13" t="s">
        <v>270</v>
      </c>
      <c r="E127" s="13" t="s">
        <v>267</v>
      </c>
      <c r="F127" s="75">
        <v>50</v>
      </c>
      <c r="G127" s="75">
        <v>50</v>
      </c>
      <c r="H127" s="75">
        <v>50</v>
      </c>
      <c r="I127" s="13" t="s">
        <v>23</v>
      </c>
      <c r="J127" s="13" t="s">
        <v>24</v>
      </c>
      <c r="K127" s="13" t="s">
        <v>50</v>
      </c>
      <c r="L127" s="13" t="s">
        <v>51</v>
      </c>
      <c r="M127" s="15">
        <v>50</v>
      </c>
      <c r="N127" s="15" t="s">
        <v>52</v>
      </c>
      <c r="O127" s="13"/>
    </row>
    <row r="128" s="2" customFormat="1" ht="50" customHeight="1" spans="1:15">
      <c r="A128" s="13">
        <v>123</v>
      </c>
      <c r="B128" s="13" t="s">
        <v>262</v>
      </c>
      <c r="C128" s="13" t="s">
        <v>271</v>
      </c>
      <c r="D128" s="13" t="s">
        <v>272</v>
      </c>
      <c r="E128" s="13" t="s">
        <v>271</v>
      </c>
      <c r="F128" s="75">
        <v>16</v>
      </c>
      <c r="G128" s="75">
        <v>16</v>
      </c>
      <c r="H128" s="75">
        <v>16</v>
      </c>
      <c r="I128" s="13" t="s">
        <v>23</v>
      </c>
      <c r="J128" s="13" t="s">
        <v>24</v>
      </c>
      <c r="K128" s="13" t="s">
        <v>25</v>
      </c>
      <c r="L128" s="13" t="s">
        <v>26</v>
      </c>
      <c r="M128" s="20">
        <v>2</v>
      </c>
      <c r="N128" s="13" t="s">
        <v>62</v>
      </c>
      <c r="O128" s="13"/>
    </row>
    <row r="129" s="2" customFormat="1" ht="50" customHeight="1" spans="1:15">
      <c r="A129" s="13">
        <v>124</v>
      </c>
      <c r="B129" s="13" t="s">
        <v>262</v>
      </c>
      <c r="C129" s="13" t="s">
        <v>273</v>
      </c>
      <c r="D129" s="13" t="s">
        <v>274</v>
      </c>
      <c r="E129" s="13" t="s">
        <v>273</v>
      </c>
      <c r="F129" s="75">
        <v>12</v>
      </c>
      <c r="G129" s="75">
        <v>10</v>
      </c>
      <c r="H129" s="75">
        <v>10</v>
      </c>
      <c r="I129" s="13" t="s">
        <v>31</v>
      </c>
      <c r="J129" s="13" t="s">
        <v>24</v>
      </c>
      <c r="K129" s="13" t="s">
        <v>25</v>
      </c>
      <c r="L129" s="13" t="s">
        <v>47</v>
      </c>
      <c r="M129" s="20">
        <v>450</v>
      </c>
      <c r="N129" s="13" t="s">
        <v>44</v>
      </c>
      <c r="O129" s="13"/>
    </row>
    <row r="130" s="2" customFormat="1" ht="50" customHeight="1" spans="1:15">
      <c r="A130" s="13">
        <v>125</v>
      </c>
      <c r="B130" s="13" t="s">
        <v>262</v>
      </c>
      <c r="C130" s="13" t="s">
        <v>275</v>
      </c>
      <c r="D130" s="13" t="s">
        <v>276</v>
      </c>
      <c r="E130" s="13" t="s">
        <v>275</v>
      </c>
      <c r="F130" s="75">
        <v>12</v>
      </c>
      <c r="G130" s="75">
        <v>10</v>
      </c>
      <c r="H130" s="75">
        <v>10</v>
      </c>
      <c r="I130" s="13" t="s">
        <v>31</v>
      </c>
      <c r="J130" s="13" t="s">
        <v>24</v>
      </c>
      <c r="K130" s="13" t="s">
        <v>25</v>
      </c>
      <c r="L130" s="13" t="s">
        <v>47</v>
      </c>
      <c r="M130" s="20">
        <v>500</v>
      </c>
      <c r="N130" s="13" t="s">
        <v>44</v>
      </c>
      <c r="O130" s="13"/>
    </row>
    <row r="131" s="2" customFormat="1" ht="50" customHeight="1" spans="1:15">
      <c r="A131" s="13">
        <v>126</v>
      </c>
      <c r="B131" s="13" t="s">
        <v>262</v>
      </c>
      <c r="C131" s="13" t="s">
        <v>277</v>
      </c>
      <c r="D131" s="13" t="s">
        <v>278</v>
      </c>
      <c r="E131" s="13" t="s">
        <v>277</v>
      </c>
      <c r="F131" s="75">
        <v>14</v>
      </c>
      <c r="G131" s="75">
        <v>12</v>
      </c>
      <c r="H131" s="75">
        <v>12</v>
      </c>
      <c r="I131" s="13" t="s">
        <v>31</v>
      </c>
      <c r="J131" s="13" t="s">
        <v>24</v>
      </c>
      <c r="K131" s="13" t="s">
        <v>25</v>
      </c>
      <c r="L131" s="13" t="s">
        <v>47</v>
      </c>
      <c r="M131" s="20">
        <v>450</v>
      </c>
      <c r="N131" s="13" t="s">
        <v>44</v>
      </c>
      <c r="O131" s="13"/>
    </row>
    <row r="132" s="2" customFormat="1" ht="50" customHeight="1" spans="1:15">
      <c r="A132" s="13">
        <v>127</v>
      </c>
      <c r="B132" s="13" t="s">
        <v>262</v>
      </c>
      <c r="C132" s="13" t="s">
        <v>265</v>
      </c>
      <c r="D132" s="13" t="s">
        <v>279</v>
      </c>
      <c r="E132" s="13" t="s">
        <v>265</v>
      </c>
      <c r="F132" s="75">
        <v>100</v>
      </c>
      <c r="G132" s="75">
        <v>100</v>
      </c>
      <c r="H132" s="75">
        <v>100</v>
      </c>
      <c r="I132" s="13" t="s">
        <v>23</v>
      </c>
      <c r="J132" s="13" t="s">
        <v>24</v>
      </c>
      <c r="K132" s="13" t="s">
        <v>50</v>
      </c>
      <c r="L132" s="13" t="s">
        <v>51</v>
      </c>
      <c r="M132" s="13">
        <v>100</v>
      </c>
      <c r="N132" s="15" t="s">
        <v>52</v>
      </c>
      <c r="O132" s="13"/>
    </row>
    <row r="133" s="2" customFormat="1" ht="50" customHeight="1" spans="1:15">
      <c r="A133" s="13">
        <v>128</v>
      </c>
      <c r="B133" s="13" t="s">
        <v>262</v>
      </c>
      <c r="C133" s="13" t="s">
        <v>265</v>
      </c>
      <c r="D133" s="13" t="s">
        <v>280</v>
      </c>
      <c r="E133" s="13" t="s">
        <v>267</v>
      </c>
      <c r="F133" s="75">
        <v>10</v>
      </c>
      <c r="G133" s="75">
        <v>10</v>
      </c>
      <c r="H133" s="75">
        <v>10</v>
      </c>
      <c r="I133" s="13" t="s">
        <v>31</v>
      </c>
      <c r="J133" s="13" t="s">
        <v>24</v>
      </c>
      <c r="K133" s="13" t="s">
        <v>25</v>
      </c>
      <c r="L133" s="17" t="s">
        <v>43</v>
      </c>
      <c r="M133" s="20">
        <v>3</v>
      </c>
      <c r="N133" s="13" t="s">
        <v>60</v>
      </c>
      <c r="O133" s="13" t="s">
        <v>131</v>
      </c>
    </row>
    <row r="134" s="2" customFormat="1" ht="50" customHeight="1" spans="1:15">
      <c r="A134" s="13">
        <v>129</v>
      </c>
      <c r="B134" s="13" t="s">
        <v>262</v>
      </c>
      <c r="C134" s="13" t="s">
        <v>281</v>
      </c>
      <c r="D134" s="13" t="s">
        <v>282</v>
      </c>
      <c r="E134" s="13" t="s">
        <v>281</v>
      </c>
      <c r="F134" s="75">
        <v>12</v>
      </c>
      <c r="G134" s="75">
        <v>12</v>
      </c>
      <c r="H134" s="75">
        <v>12</v>
      </c>
      <c r="I134" s="13" t="s">
        <v>31</v>
      </c>
      <c r="J134" s="13" t="s">
        <v>24</v>
      </c>
      <c r="K134" s="13" t="s">
        <v>25</v>
      </c>
      <c r="L134" s="17" t="s">
        <v>43</v>
      </c>
      <c r="M134" s="20">
        <v>14</v>
      </c>
      <c r="N134" s="13" t="s">
        <v>44</v>
      </c>
      <c r="O134" s="13"/>
    </row>
    <row r="135" s="2" customFormat="1" ht="50" customHeight="1" spans="1:15">
      <c r="A135" s="13">
        <v>130</v>
      </c>
      <c r="B135" s="13" t="s">
        <v>262</v>
      </c>
      <c r="C135" s="13" t="s">
        <v>283</v>
      </c>
      <c r="D135" s="13" t="s">
        <v>284</v>
      </c>
      <c r="E135" s="13" t="s">
        <v>283</v>
      </c>
      <c r="F135" s="75">
        <v>6</v>
      </c>
      <c r="G135" s="75">
        <v>6</v>
      </c>
      <c r="H135" s="75">
        <v>6</v>
      </c>
      <c r="I135" s="13" t="s">
        <v>31</v>
      </c>
      <c r="J135" s="13" t="s">
        <v>24</v>
      </c>
      <c r="K135" s="13" t="s">
        <v>25</v>
      </c>
      <c r="L135" s="13" t="s">
        <v>47</v>
      </c>
      <c r="M135" s="20">
        <v>2</v>
      </c>
      <c r="N135" s="13" t="s">
        <v>40</v>
      </c>
      <c r="O135" s="13"/>
    </row>
    <row r="136" s="2" customFormat="1" ht="50" customHeight="1" spans="1:15">
      <c r="A136" s="13">
        <v>131</v>
      </c>
      <c r="B136" s="13" t="s">
        <v>262</v>
      </c>
      <c r="C136" s="13" t="s">
        <v>285</v>
      </c>
      <c r="D136" s="13" t="s">
        <v>286</v>
      </c>
      <c r="E136" s="13" t="s">
        <v>285</v>
      </c>
      <c r="F136" s="75">
        <v>5.6</v>
      </c>
      <c r="G136" s="75">
        <v>5.6</v>
      </c>
      <c r="H136" s="75">
        <v>5.6</v>
      </c>
      <c r="I136" s="13" t="s">
        <v>31</v>
      </c>
      <c r="J136" s="13" t="s">
        <v>24</v>
      </c>
      <c r="K136" s="13" t="s">
        <v>25</v>
      </c>
      <c r="L136" s="13" t="s">
        <v>47</v>
      </c>
      <c r="M136" s="20">
        <v>300</v>
      </c>
      <c r="N136" s="13" t="s">
        <v>44</v>
      </c>
      <c r="O136" s="13"/>
    </row>
    <row r="137" s="2" customFormat="1" ht="50" customHeight="1" spans="1:15">
      <c r="A137" s="13">
        <v>132</v>
      </c>
      <c r="B137" s="13" t="s">
        <v>262</v>
      </c>
      <c r="C137" s="13" t="s">
        <v>285</v>
      </c>
      <c r="D137" s="13" t="s">
        <v>287</v>
      </c>
      <c r="E137" s="13" t="s">
        <v>285</v>
      </c>
      <c r="F137" s="75">
        <v>19</v>
      </c>
      <c r="G137" s="75">
        <v>13</v>
      </c>
      <c r="H137" s="75">
        <v>13</v>
      </c>
      <c r="I137" s="13" t="s">
        <v>31</v>
      </c>
      <c r="J137" s="13" t="s">
        <v>24</v>
      </c>
      <c r="K137" s="13" t="s">
        <v>25</v>
      </c>
      <c r="L137" s="13" t="s">
        <v>47</v>
      </c>
      <c r="M137" s="20">
        <v>500</v>
      </c>
      <c r="N137" s="13" t="s">
        <v>44</v>
      </c>
      <c r="O137" s="13"/>
    </row>
    <row r="138" s="2" customFormat="1" ht="50" customHeight="1" spans="1:15">
      <c r="A138" s="13">
        <v>133</v>
      </c>
      <c r="B138" s="13" t="s">
        <v>262</v>
      </c>
      <c r="C138" s="13" t="s">
        <v>265</v>
      </c>
      <c r="D138" s="13" t="s">
        <v>288</v>
      </c>
      <c r="E138" s="13" t="s">
        <v>265</v>
      </c>
      <c r="F138" s="75">
        <v>40</v>
      </c>
      <c r="G138" s="75">
        <v>40</v>
      </c>
      <c r="H138" s="75">
        <v>40</v>
      </c>
      <c r="I138" s="13" t="s">
        <v>23</v>
      </c>
      <c r="J138" s="13" t="s">
        <v>24</v>
      </c>
      <c r="K138" s="13" t="s">
        <v>50</v>
      </c>
      <c r="L138" s="13" t="s">
        <v>51</v>
      </c>
      <c r="M138" s="13">
        <v>806</v>
      </c>
      <c r="N138" s="13" t="s">
        <v>27</v>
      </c>
      <c r="O138" s="13"/>
    </row>
    <row r="139" s="2" customFormat="1" ht="50" customHeight="1" spans="1:15">
      <c r="A139" s="13">
        <v>134</v>
      </c>
      <c r="B139" s="13" t="s">
        <v>289</v>
      </c>
      <c r="C139" s="13" t="s">
        <v>290</v>
      </c>
      <c r="D139" s="13" t="s">
        <v>291</v>
      </c>
      <c r="E139" s="13" t="s">
        <v>290</v>
      </c>
      <c r="F139" s="75">
        <v>50</v>
      </c>
      <c r="G139" s="75">
        <v>50</v>
      </c>
      <c r="H139" s="75">
        <v>50</v>
      </c>
      <c r="I139" s="13" t="s">
        <v>31</v>
      </c>
      <c r="J139" s="13" t="s">
        <v>24</v>
      </c>
      <c r="K139" s="13" t="s">
        <v>25</v>
      </c>
      <c r="L139" s="13" t="s">
        <v>39</v>
      </c>
      <c r="M139" s="13">
        <v>1</v>
      </c>
      <c r="N139" s="13" t="s">
        <v>40</v>
      </c>
      <c r="O139" s="13"/>
    </row>
    <row r="140" s="2" customFormat="1" ht="50" customHeight="1" spans="1:15">
      <c r="A140" s="13">
        <v>135</v>
      </c>
      <c r="B140" s="19" t="s">
        <v>289</v>
      </c>
      <c r="C140" s="19" t="s">
        <v>292</v>
      </c>
      <c r="D140" s="19" t="s">
        <v>293</v>
      </c>
      <c r="E140" s="19" t="s">
        <v>292</v>
      </c>
      <c r="F140" s="74">
        <v>18</v>
      </c>
      <c r="G140" s="74">
        <v>18</v>
      </c>
      <c r="H140" s="74">
        <v>18</v>
      </c>
      <c r="I140" s="19" t="s">
        <v>31</v>
      </c>
      <c r="J140" s="19" t="s">
        <v>24</v>
      </c>
      <c r="K140" s="19" t="s">
        <v>25</v>
      </c>
      <c r="L140" s="19" t="s">
        <v>47</v>
      </c>
      <c r="M140" s="19">
        <v>1</v>
      </c>
      <c r="N140" s="19" t="s">
        <v>294</v>
      </c>
      <c r="O140" s="13"/>
    </row>
    <row r="141" s="2" customFormat="1" ht="50" customHeight="1" spans="1:15">
      <c r="A141" s="13">
        <v>136</v>
      </c>
      <c r="B141" s="19" t="s">
        <v>289</v>
      </c>
      <c r="C141" s="19" t="s">
        <v>295</v>
      </c>
      <c r="D141" s="19" t="s">
        <v>296</v>
      </c>
      <c r="E141" s="19" t="s">
        <v>295</v>
      </c>
      <c r="F141" s="74">
        <v>15</v>
      </c>
      <c r="G141" s="74">
        <v>15</v>
      </c>
      <c r="H141" s="74">
        <v>15</v>
      </c>
      <c r="I141" s="19" t="s">
        <v>31</v>
      </c>
      <c r="J141" s="19" t="s">
        <v>24</v>
      </c>
      <c r="K141" s="19" t="s">
        <v>25</v>
      </c>
      <c r="L141" s="19" t="s">
        <v>47</v>
      </c>
      <c r="M141" s="19">
        <v>3</v>
      </c>
      <c r="N141" s="19" t="s">
        <v>294</v>
      </c>
      <c r="O141" s="13"/>
    </row>
    <row r="142" s="2" customFormat="1" ht="50" customHeight="1" spans="1:15">
      <c r="A142" s="13">
        <v>137</v>
      </c>
      <c r="B142" s="19" t="s">
        <v>289</v>
      </c>
      <c r="C142" s="19" t="s">
        <v>297</v>
      </c>
      <c r="D142" s="19" t="s">
        <v>298</v>
      </c>
      <c r="E142" s="19" t="s">
        <v>297</v>
      </c>
      <c r="F142" s="74">
        <v>16.2</v>
      </c>
      <c r="G142" s="74">
        <v>16.2</v>
      </c>
      <c r="H142" s="74">
        <v>16.2</v>
      </c>
      <c r="I142" s="19" t="s">
        <v>23</v>
      </c>
      <c r="J142" s="19" t="s">
        <v>24</v>
      </c>
      <c r="K142" s="19" t="s">
        <v>25</v>
      </c>
      <c r="L142" s="19" t="s">
        <v>26</v>
      </c>
      <c r="M142" s="19">
        <v>3</v>
      </c>
      <c r="N142" s="19" t="s">
        <v>32</v>
      </c>
      <c r="O142" s="13"/>
    </row>
    <row r="143" s="2" customFormat="1" ht="50" customHeight="1" spans="1:15">
      <c r="A143" s="13">
        <v>138</v>
      </c>
      <c r="B143" s="19" t="s">
        <v>289</v>
      </c>
      <c r="C143" s="19" t="s">
        <v>299</v>
      </c>
      <c r="D143" s="19" t="s">
        <v>300</v>
      </c>
      <c r="E143" s="19" t="s">
        <v>299</v>
      </c>
      <c r="F143" s="74">
        <v>5</v>
      </c>
      <c r="G143" s="74">
        <v>5</v>
      </c>
      <c r="H143" s="74">
        <v>5</v>
      </c>
      <c r="I143" s="19" t="s">
        <v>31</v>
      </c>
      <c r="J143" s="19" t="s">
        <v>24</v>
      </c>
      <c r="K143" s="19" t="s">
        <v>25</v>
      </c>
      <c r="L143" s="19" t="s">
        <v>47</v>
      </c>
      <c r="M143" s="19">
        <v>1</v>
      </c>
      <c r="N143" s="19" t="s">
        <v>294</v>
      </c>
      <c r="O143" s="13"/>
    </row>
    <row r="144" s="2" customFormat="1" ht="50" customHeight="1" spans="1:15">
      <c r="A144" s="13">
        <v>139</v>
      </c>
      <c r="B144" s="19" t="s">
        <v>289</v>
      </c>
      <c r="C144" s="19" t="s">
        <v>301</v>
      </c>
      <c r="D144" s="19" t="s">
        <v>302</v>
      </c>
      <c r="E144" s="19" t="s">
        <v>301</v>
      </c>
      <c r="F144" s="74">
        <v>12</v>
      </c>
      <c r="G144" s="74">
        <v>12</v>
      </c>
      <c r="H144" s="74">
        <v>12</v>
      </c>
      <c r="I144" s="19" t="s">
        <v>31</v>
      </c>
      <c r="J144" s="19" t="s">
        <v>24</v>
      </c>
      <c r="K144" s="19" t="s">
        <v>25</v>
      </c>
      <c r="L144" s="19" t="s">
        <v>43</v>
      </c>
      <c r="M144" s="19">
        <v>2</v>
      </c>
      <c r="N144" s="19" t="s">
        <v>294</v>
      </c>
      <c r="O144" s="13"/>
    </row>
    <row r="145" s="2" customFormat="1" ht="50" customHeight="1" spans="1:16">
      <c r="A145" s="13">
        <v>140</v>
      </c>
      <c r="B145" s="19" t="s">
        <v>303</v>
      </c>
      <c r="C145" s="32" t="s">
        <v>304</v>
      </c>
      <c r="D145" s="32" t="s">
        <v>305</v>
      </c>
      <c r="E145" s="32" t="s">
        <v>304</v>
      </c>
      <c r="F145" s="78">
        <v>18.68</v>
      </c>
      <c r="G145" s="74">
        <v>18</v>
      </c>
      <c r="H145" s="78">
        <v>18</v>
      </c>
      <c r="I145" s="13" t="s">
        <v>31</v>
      </c>
      <c r="J145" s="13" t="s">
        <v>24</v>
      </c>
      <c r="K145" s="13" t="s">
        <v>25</v>
      </c>
      <c r="L145" s="13" t="s">
        <v>43</v>
      </c>
      <c r="M145" s="13">
        <v>1</v>
      </c>
      <c r="N145" s="13" t="s">
        <v>60</v>
      </c>
      <c r="O145" s="13"/>
    </row>
    <row r="146" s="2" customFormat="1" ht="50" customHeight="1" spans="1:16">
      <c r="A146" s="13">
        <v>141</v>
      </c>
      <c r="B146" s="19" t="s">
        <v>303</v>
      </c>
      <c r="C146" s="32" t="s">
        <v>306</v>
      </c>
      <c r="D146" s="32" t="s">
        <v>307</v>
      </c>
      <c r="E146" s="32" t="s">
        <v>306</v>
      </c>
      <c r="F146" s="78">
        <v>44.6</v>
      </c>
      <c r="G146" s="74">
        <v>40</v>
      </c>
      <c r="H146" s="78">
        <v>40</v>
      </c>
      <c r="I146" s="13" t="s">
        <v>31</v>
      </c>
      <c r="J146" s="13" t="s">
        <v>24</v>
      </c>
      <c r="K146" s="13" t="s">
        <v>25</v>
      </c>
      <c r="L146" s="13" t="s">
        <v>39</v>
      </c>
      <c r="M146" s="13">
        <v>26</v>
      </c>
      <c r="N146" s="13" t="s">
        <v>44</v>
      </c>
      <c r="O146" s="13"/>
    </row>
    <row r="147" s="2" customFormat="1" ht="50" customHeight="1" spans="1:16">
      <c r="A147" s="13">
        <v>142</v>
      </c>
      <c r="B147" s="19" t="s">
        <v>303</v>
      </c>
      <c r="C147" s="32" t="s">
        <v>308</v>
      </c>
      <c r="D147" s="32" t="s">
        <v>309</v>
      </c>
      <c r="E147" s="32" t="s">
        <v>308</v>
      </c>
      <c r="F147" s="78">
        <v>29.24</v>
      </c>
      <c r="G147" s="74">
        <v>28</v>
      </c>
      <c r="H147" s="78">
        <v>28</v>
      </c>
      <c r="I147" s="13" t="s">
        <v>23</v>
      </c>
      <c r="J147" s="13" t="s">
        <v>24</v>
      </c>
      <c r="K147" s="13" t="s">
        <v>25</v>
      </c>
      <c r="L147" s="13" t="s">
        <v>43</v>
      </c>
      <c r="M147" s="13">
        <v>45</v>
      </c>
      <c r="N147" s="13" t="s">
        <v>144</v>
      </c>
      <c r="O147" s="13"/>
    </row>
    <row r="148" s="2" customFormat="1" ht="50" customHeight="1" spans="1:16">
      <c r="A148" s="13">
        <v>143</v>
      </c>
      <c r="B148" s="19" t="s">
        <v>303</v>
      </c>
      <c r="C148" s="32" t="s">
        <v>310</v>
      </c>
      <c r="D148" s="32" t="s">
        <v>311</v>
      </c>
      <c r="E148" s="32" t="s">
        <v>310</v>
      </c>
      <c r="F148" s="78">
        <v>50</v>
      </c>
      <c r="G148" s="74">
        <v>50</v>
      </c>
      <c r="H148" s="78">
        <v>50</v>
      </c>
      <c r="I148" s="13" t="s">
        <v>23</v>
      </c>
      <c r="J148" s="13" t="s">
        <v>24</v>
      </c>
      <c r="K148" s="13" t="s">
        <v>50</v>
      </c>
      <c r="L148" s="13" t="s">
        <v>51</v>
      </c>
      <c r="M148" s="32">
        <v>50</v>
      </c>
      <c r="N148" s="15" t="s">
        <v>52</v>
      </c>
      <c r="O148" s="13"/>
    </row>
    <row r="149" s="2" customFormat="1" ht="50" customHeight="1" spans="1:16">
      <c r="A149" s="13">
        <v>144</v>
      </c>
      <c r="B149" s="19" t="s">
        <v>303</v>
      </c>
      <c r="C149" s="32" t="s">
        <v>312</v>
      </c>
      <c r="D149" s="32" t="s">
        <v>313</v>
      </c>
      <c r="E149" s="32" t="s">
        <v>312</v>
      </c>
      <c r="F149" s="78">
        <v>36.84</v>
      </c>
      <c r="G149" s="74">
        <v>22</v>
      </c>
      <c r="H149" s="78">
        <v>22</v>
      </c>
      <c r="I149" s="13" t="s">
        <v>23</v>
      </c>
      <c r="J149" s="13" t="s">
        <v>24</v>
      </c>
      <c r="K149" s="13" t="s">
        <v>25</v>
      </c>
      <c r="L149" s="13" t="s">
        <v>26</v>
      </c>
      <c r="M149" s="13">
        <v>3</v>
      </c>
      <c r="N149" s="13" t="s">
        <v>32</v>
      </c>
      <c r="O149" s="13"/>
    </row>
    <row r="150" s="2" customFormat="1" ht="50" customHeight="1" spans="1:16">
      <c r="A150" s="13">
        <v>145</v>
      </c>
      <c r="B150" s="19" t="s">
        <v>303</v>
      </c>
      <c r="C150" s="32" t="s">
        <v>308</v>
      </c>
      <c r="D150" s="32" t="s">
        <v>314</v>
      </c>
      <c r="E150" s="32" t="s">
        <v>308</v>
      </c>
      <c r="F150" s="78">
        <v>16.1</v>
      </c>
      <c r="G150" s="74">
        <v>5.3499</v>
      </c>
      <c r="H150" s="78">
        <v>5.3499</v>
      </c>
      <c r="I150" s="13" t="s">
        <v>23</v>
      </c>
      <c r="J150" s="13" t="s">
        <v>24</v>
      </c>
      <c r="K150" s="13" t="s">
        <v>25</v>
      </c>
      <c r="L150" s="13" t="s">
        <v>26</v>
      </c>
      <c r="M150" s="13">
        <v>1</v>
      </c>
      <c r="N150" s="13" t="s">
        <v>32</v>
      </c>
      <c r="O150" s="13"/>
    </row>
    <row r="151" s="2" customFormat="1" ht="50" customHeight="1" spans="1:16">
      <c r="A151" s="13">
        <v>146</v>
      </c>
      <c r="B151" s="19" t="s">
        <v>303</v>
      </c>
      <c r="C151" s="32" t="s">
        <v>315</v>
      </c>
      <c r="D151" s="32" t="s">
        <v>316</v>
      </c>
      <c r="E151" s="32" t="s">
        <v>315</v>
      </c>
      <c r="F151" s="78">
        <v>16.1</v>
      </c>
      <c r="G151" s="74">
        <v>8.5</v>
      </c>
      <c r="H151" s="78">
        <v>8.5</v>
      </c>
      <c r="I151" s="13" t="s">
        <v>23</v>
      </c>
      <c r="J151" s="13" t="s">
        <v>24</v>
      </c>
      <c r="K151" s="13" t="s">
        <v>25</v>
      </c>
      <c r="L151" s="13" t="s">
        <v>26</v>
      </c>
      <c r="M151" s="13">
        <v>1</v>
      </c>
      <c r="N151" s="13" t="s">
        <v>32</v>
      </c>
      <c r="O151" s="13"/>
    </row>
    <row r="152" s="2" customFormat="1" ht="50" customHeight="1" spans="1:16">
      <c r="A152" s="13">
        <v>147</v>
      </c>
      <c r="B152" s="19" t="s">
        <v>317</v>
      </c>
      <c r="C152" s="19" t="s">
        <v>318</v>
      </c>
      <c r="D152" s="19" t="s">
        <v>319</v>
      </c>
      <c r="E152" s="19" t="s">
        <v>320</v>
      </c>
      <c r="F152" s="74">
        <v>45</v>
      </c>
      <c r="G152" s="74">
        <v>45</v>
      </c>
      <c r="H152" s="74">
        <v>45</v>
      </c>
      <c r="I152" s="13" t="s">
        <v>31</v>
      </c>
      <c r="J152" s="13" t="s">
        <v>24</v>
      </c>
      <c r="K152" s="13" t="s">
        <v>25</v>
      </c>
      <c r="L152" s="13" t="s">
        <v>47</v>
      </c>
      <c r="M152" s="19">
        <v>1329</v>
      </c>
      <c r="N152" s="19" t="s">
        <v>44</v>
      </c>
      <c r="O152" s="13"/>
    </row>
    <row r="153" s="2" customFormat="1" ht="50" customHeight="1" spans="1:16">
      <c r="A153" s="13">
        <v>148</v>
      </c>
      <c r="B153" s="19" t="s">
        <v>124</v>
      </c>
      <c r="C153" s="32" t="s">
        <v>146</v>
      </c>
      <c r="D153" s="32" t="s">
        <v>321</v>
      </c>
      <c r="E153" s="32" t="s">
        <v>146</v>
      </c>
      <c r="F153" s="74">
        <v>54</v>
      </c>
      <c r="G153" s="74">
        <v>15.9739</v>
      </c>
      <c r="H153" s="74">
        <v>15.9739</v>
      </c>
      <c r="I153" s="13" t="s">
        <v>23</v>
      </c>
      <c r="J153" s="13" t="s">
        <v>24</v>
      </c>
      <c r="K153" s="13" t="s">
        <v>25</v>
      </c>
      <c r="L153" s="13" t="s">
        <v>322</v>
      </c>
      <c r="M153" s="13">
        <v>569.4</v>
      </c>
      <c r="N153" s="13" t="s">
        <v>323</v>
      </c>
      <c r="O153" s="13"/>
    </row>
    <row r="154" s="2" customFormat="1" ht="50" customHeight="1" spans="1:16">
      <c r="A154" s="13">
        <v>149</v>
      </c>
      <c r="B154" s="19" t="s">
        <v>176</v>
      </c>
      <c r="C154" s="32" t="s">
        <v>186</v>
      </c>
      <c r="D154" s="32" t="s">
        <v>324</v>
      </c>
      <c r="E154" s="32" t="s">
        <v>186</v>
      </c>
      <c r="F154" s="74">
        <v>158</v>
      </c>
      <c r="G154" s="74">
        <v>47.2658</v>
      </c>
      <c r="H154" s="74">
        <v>47.2658</v>
      </c>
      <c r="I154" s="13" t="s">
        <v>23</v>
      </c>
      <c r="J154" s="13" t="s">
        <v>24</v>
      </c>
      <c r="K154" s="13" t="s">
        <v>25</v>
      </c>
      <c r="L154" s="13" t="s">
        <v>322</v>
      </c>
      <c r="M154" s="13">
        <v>2003.8</v>
      </c>
      <c r="N154" s="13" t="s">
        <v>323</v>
      </c>
      <c r="O154" s="13"/>
    </row>
    <row r="155" s="67" customFormat="1" ht="50" customHeight="1" spans="1:16">
      <c r="A155" s="13">
        <v>150</v>
      </c>
      <c r="B155" s="19" t="s">
        <v>68</v>
      </c>
      <c r="C155" s="32" t="s">
        <v>79</v>
      </c>
      <c r="D155" s="32" t="s">
        <v>325</v>
      </c>
      <c r="E155" s="32" t="s">
        <v>79</v>
      </c>
      <c r="F155" s="74">
        <v>183</v>
      </c>
      <c r="G155" s="74">
        <v>54.761</v>
      </c>
      <c r="H155" s="74">
        <v>54.761</v>
      </c>
      <c r="I155" s="13" t="s">
        <v>23</v>
      </c>
      <c r="J155" s="13" t="s">
        <v>24</v>
      </c>
      <c r="K155" s="13" t="s">
        <v>25</v>
      </c>
      <c r="L155" s="13" t="s">
        <v>322</v>
      </c>
      <c r="M155" s="13">
        <v>2277.2</v>
      </c>
      <c r="N155" s="13" t="s">
        <v>323</v>
      </c>
      <c r="O155" s="13"/>
      <c r="P155" s="2"/>
    </row>
    <row r="156" s="67" customFormat="1" ht="50" customHeight="1" spans="1:16">
      <c r="A156" s="13">
        <v>151</v>
      </c>
      <c r="B156" s="19" t="s">
        <v>289</v>
      </c>
      <c r="C156" s="32" t="s">
        <v>292</v>
      </c>
      <c r="D156" s="32" t="s">
        <v>326</v>
      </c>
      <c r="E156" s="32" t="s">
        <v>292</v>
      </c>
      <c r="F156" s="74">
        <v>117</v>
      </c>
      <c r="G156" s="74">
        <v>34.849</v>
      </c>
      <c r="H156" s="74">
        <v>34.849</v>
      </c>
      <c r="I156" s="13" t="s">
        <v>23</v>
      </c>
      <c r="J156" s="13" t="s">
        <v>24</v>
      </c>
      <c r="K156" s="13" t="s">
        <v>25</v>
      </c>
      <c r="L156" s="13" t="s">
        <v>322</v>
      </c>
      <c r="M156" s="13">
        <v>1477.4</v>
      </c>
      <c r="N156" s="13" t="s">
        <v>323</v>
      </c>
      <c r="O156" s="13"/>
      <c r="P156" s="2"/>
    </row>
    <row r="157" ht="50" customHeight="1" spans="1:16">
      <c r="A157" s="13">
        <v>152</v>
      </c>
      <c r="B157" s="17" t="s">
        <v>262</v>
      </c>
      <c r="C157" s="17" t="s">
        <v>267</v>
      </c>
      <c r="D157" s="17" t="s">
        <v>327</v>
      </c>
      <c r="E157" s="17" t="s">
        <v>267</v>
      </c>
      <c r="F157" s="72">
        <v>25</v>
      </c>
      <c r="G157" s="72">
        <v>25</v>
      </c>
      <c r="H157" s="72">
        <v>25</v>
      </c>
      <c r="I157" s="13" t="s">
        <v>31</v>
      </c>
      <c r="J157" s="13" t="s">
        <v>24</v>
      </c>
      <c r="K157" s="13" t="s">
        <v>25</v>
      </c>
      <c r="L157" s="36" t="s">
        <v>119</v>
      </c>
      <c r="M157" s="13">
        <v>1</v>
      </c>
      <c r="N157" s="13" t="s">
        <v>60</v>
      </c>
      <c r="O157" s="13" t="s">
        <v>120</v>
      </c>
      <c r="P157" s="2"/>
    </row>
    <row r="158" ht="50" customHeight="1" spans="1:16">
      <c r="A158" s="13">
        <v>153</v>
      </c>
      <c r="B158" s="17" t="s">
        <v>200</v>
      </c>
      <c r="C158" s="17" t="s">
        <v>328</v>
      </c>
      <c r="D158" s="17" t="s">
        <v>329</v>
      </c>
      <c r="E158" s="17" t="s">
        <v>328</v>
      </c>
      <c r="F158" s="72">
        <v>20</v>
      </c>
      <c r="G158" s="72">
        <v>20</v>
      </c>
      <c r="H158" s="72">
        <v>20</v>
      </c>
      <c r="I158" s="13" t="s">
        <v>31</v>
      </c>
      <c r="J158" s="13" t="s">
        <v>24</v>
      </c>
      <c r="K158" s="13" t="s">
        <v>25</v>
      </c>
      <c r="L158" s="36" t="s">
        <v>119</v>
      </c>
      <c r="M158" s="13">
        <v>1</v>
      </c>
      <c r="N158" s="13" t="s">
        <v>60</v>
      </c>
      <c r="O158" s="13" t="s">
        <v>120</v>
      </c>
      <c r="P158" s="2"/>
    </row>
    <row r="159" ht="50" customHeight="1" spans="1:16">
      <c r="A159" s="13">
        <v>154</v>
      </c>
      <c r="B159" s="17" t="s">
        <v>20</v>
      </c>
      <c r="C159" s="17" t="s">
        <v>330</v>
      </c>
      <c r="D159" s="17" t="s">
        <v>331</v>
      </c>
      <c r="E159" s="17" t="s">
        <v>330</v>
      </c>
      <c r="F159" s="72">
        <v>15</v>
      </c>
      <c r="G159" s="72">
        <v>15</v>
      </c>
      <c r="H159" s="72">
        <v>15</v>
      </c>
      <c r="I159" s="13" t="s">
        <v>31</v>
      </c>
      <c r="J159" s="13" t="s">
        <v>24</v>
      </c>
      <c r="K159" s="13" t="s">
        <v>25</v>
      </c>
      <c r="L159" s="36" t="s">
        <v>119</v>
      </c>
      <c r="M159" s="13">
        <v>1</v>
      </c>
      <c r="N159" s="13" t="s">
        <v>60</v>
      </c>
      <c r="O159" s="13" t="s">
        <v>120</v>
      </c>
      <c r="P159" s="2"/>
    </row>
    <row r="160" ht="50" customHeight="1" spans="1:16">
      <c r="A160" s="13">
        <v>155</v>
      </c>
      <c r="B160" s="17" t="s">
        <v>251</v>
      </c>
      <c r="C160" s="17" t="s">
        <v>332</v>
      </c>
      <c r="D160" s="17" t="s">
        <v>333</v>
      </c>
      <c r="E160" s="17" t="s">
        <v>332</v>
      </c>
      <c r="F160" s="72">
        <v>15</v>
      </c>
      <c r="G160" s="72">
        <v>15</v>
      </c>
      <c r="H160" s="72">
        <v>15</v>
      </c>
      <c r="I160" s="13" t="s">
        <v>31</v>
      </c>
      <c r="J160" s="13" t="s">
        <v>24</v>
      </c>
      <c r="K160" s="13" t="s">
        <v>25</v>
      </c>
      <c r="L160" s="36" t="s">
        <v>334</v>
      </c>
      <c r="M160" s="13">
        <v>1</v>
      </c>
      <c r="N160" s="13" t="s">
        <v>60</v>
      </c>
      <c r="O160" s="13" t="s">
        <v>120</v>
      </c>
      <c r="P160" s="2"/>
    </row>
    <row r="161" ht="50" customHeight="1" spans="1:16">
      <c r="A161" s="13">
        <v>156</v>
      </c>
      <c r="B161" s="17" t="s">
        <v>68</v>
      </c>
      <c r="C161" s="17" t="s">
        <v>89</v>
      </c>
      <c r="D161" s="17" t="s">
        <v>335</v>
      </c>
      <c r="E161" s="17" t="s">
        <v>89</v>
      </c>
      <c r="F161" s="72">
        <v>25</v>
      </c>
      <c r="G161" s="72">
        <v>25</v>
      </c>
      <c r="H161" s="72">
        <v>25</v>
      </c>
      <c r="I161" s="13" t="s">
        <v>31</v>
      </c>
      <c r="J161" s="13" t="s">
        <v>24</v>
      </c>
      <c r="K161" s="13" t="s">
        <v>25</v>
      </c>
      <c r="L161" s="36" t="s">
        <v>334</v>
      </c>
      <c r="M161" s="13">
        <v>1</v>
      </c>
      <c r="N161" s="13" t="s">
        <v>60</v>
      </c>
      <c r="O161" s="13" t="s">
        <v>120</v>
      </c>
      <c r="P161" s="2"/>
    </row>
    <row r="162" ht="50" customHeight="1" spans="1:16">
      <c r="A162" s="13">
        <v>157</v>
      </c>
      <c r="B162" s="17" t="s">
        <v>289</v>
      </c>
      <c r="C162" s="17" t="s">
        <v>299</v>
      </c>
      <c r="D162" s="17" t="s">
        <v>336</v>
      </c>
      <c r="E162" s="17" t="s">
        <v>299</v>
      </c>
      <c r="F162" s="72">
        <v>25</v>
      </c>
      <c r="G162" s="72">
        <v>25</v>
      </c>
      <c r="H162" s="72">
        <v>25</v>
      </c>
      <c r="I162" s="13" t="s">
        <v>31</v>
      </c>
      <c r="J162" s="13" t="s">
        <v>24</v>
      </c>
      <c r="K162" s="13" t="s">
        <v>25</v>
      </c>
      <c r="L162" s="36" t="s">
        <v>334</v>
      </c>
      <c r="M162" s="13">
        <v>1</v>
      </c>
      <c r="N162" s="13" t="s">
        <v>60</v>
      </c>
      <c r="O162" s="13" t="s">
        <v>120</v>
      </c>
      <c r="P162" s="2"/>
    </row>
    <row r="163" ht="50" customHeight="1" spans="1:16">
      <c r="A163" s="13">
        <v>158</v>
      </c>
      <c r="B163" s="17" t="s">
        <v>124</v>
      </c>
      <c r="C163" s="17" t="s">
        <v>148</v>
      </c>
      <c r="D163" s="17" t="s">
        <v>337</v>
      </c>
      <c r="E163" s="17" t="s">
        <v>148</v>
      </c>
      <c r="F163" s="72">
        <v>10</v>
      </c>
      <c r="G163" s="72">
        <v>10</v>
      </c>
      <c r="H163" s="72">
        <v>10</v>
      </c>
      <c r="I163" s="13" t="s">
        <v>31</v>
      </c>
      <c r="J163" s="13" t="s">
        <v>24</v>
      </c>
      <c r="K163" s="13" t="s">
        <v>25</v>
      </c>
      <c r="L163" s="36" t="s">
        <v>334</v>
      </c>
      <c r="M163" s="13">
        <v>1</v>
      </c>
      <c r="N163" s="13" t="s">
        <v>60</v>
      </c>
      <c r="O163" s="13" t="s">
        <v>120</v>
      </c>
      <c r="P163" s="2"/>
    </row>
    <row r="164" ht="50" customHeight="1" spans="1:16">
      <c r="A164" s="13">
        <v>159</v>
      </c>
      <c r="B164" s="17" t="s">
        <v>176</v>
      </c>
      <c r="C164" s="17" t="s">
        <v>194</v>
      </c>
      <c r="D164" s="17" t="s">
        <v>338</v>
      </c>
      <c r="E164" s="17" t="s">
        <v>194</v>
      </c>
      <c r="F164" s="72">
        <v>10</v>
      </c>
      <c r="G164" s="72">
        <v>10</v>
      </c>
      <c r="H164" s="72">
        <v>10</v>
      </c>
      <c r="I164" s="13" t="s">
        <v>31</v>
      </c>
      <c r="J164" s="13" t="s">
        <v>24</v>
      </c>
      <c r="K164" s="13" t="s">
        <v>25</v>
      </c>
      <c r="L164" s="36" t="s">
        <v>334</v>
      </c>
      <c r="M164" s="13">
        <v>1</v>
      </c>
      <c r="N164" s="13" t="s">
        <v>60</v>
      </c>
      <c r="O164" s="13" t="s">
        <v>120</v>
      </c>
      <c r="P164" s="2"/>
    </row>
    <row r="165" ht="50" customHeight="1" spans="1:16">
      <c r="A165" s="13">
        <v>160</v>
      </c>
      <c r="B165" s="17" t="s">
        <v>303</v>
      </c>
      <c r="C165" s="17" t="s">
        <v>306</v>
      </c>
      <c r="D165" s="17" t="s">
        <v>339</v>
      </c>
      <c r="E165" s="17" t="s">
        <v>306</v>
      </c>
      <c r="F165" s="72">
        <v>10</v>
      </c>
      <c r="G165" s="72">
        <v>10</v>
      </c>
      <c r="H165" s="72">
        <v>10</v>
      </c>
      <c r="I165" s="13" t="s">
        <v>31</v>
      </c>
      <c r="J165" s="13" t="s">
        <v>24</v>
      </c>
      <c r="K165" s="13" t="s">
        <v>25</v>
      </c>
      <c r="L165" s="36" t="s">
        <v>334</v>
      </c>
      <c r="M165" s="13">
        <v>1</v>
      </c>
      <c r="N165" s="13" t="s">
        <v>60</v>
      </c>
      <c r="O165" s="13" t="s">
        <v>120</v>
      </c>
      <c r="P165" s="2"/>
    </row>
    <row r="166" customHeight="1" spans="1:16">
      <c r="F166" s="1">
        <f>SUM(F6:F165)</f>
        <v>5091.802566</v>
      </c>
      <c r="G166" s="1">
        <f>SUM(G6:G165)</f>
        <v>4047.13529</v>
      </c>
      <c r="H166" s="1">
        <f>SUM(H6:H165)</f>
        <v>4047.13529</v>
      </c>
      <c r="P166" s="2"/>
    </row>
  </sheetData>
  <autoFilter xmlns:etc="http://www.wps.cn/officeDocument/2017/etCustomData" ref="A4:O166" etc:filterBottomFollowUsedRange="0">
    <extLst/>
  </autoFilter>
  <mergeCells count="6">
    <mergeCell ref="A1:B1"/>
    <mergeCell ref="A2:O2"/>
    <mergeCell ref="A3:E3"/>
    <mergeCell ref="J3:K3"/>
    <mergeCell ref="N3:O3"/>
    <mergeCell ref="A5:E5"/>
  </mergeCells>
  <pageMargins left="0.751388888888889" right="0.590277777777778" top="0.629861111111111" bottom="0.511805555555556" header="0.511805555555556" footer="0.511805555555556"/>
  <pageSetup paperSize="9" fitToHeight="0" orientation="landscape" horizontalDpi="600"/>
  <headerFooter alignWithMargins="0" scaleWithDoc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3" sqref="B3"/>
    </sheetView>
  </sheetViews>
  <sheetFormatPr defaultColWidth="9" defaultRowHeight="13.5" outlineLevelCol="2"/>
  <cols>
    <col min="1" max="1" width="11.3833333333333" customWidth="1"/>
    <col min="2" max="2" width="74.25" customWidth="1"/>
  </cols>
  <sheetData>
    <row r="1" ht="32.25" spans="1:3">
      <c r="A1" s="59" t="s">
        <v>340</v>
      </c>
      <c r="B1" s="59"/>
      <c r="C1" s="59"/>
    </row>
    <row r="2" s="58" customFormat="1" ht="14.25" spans="1:3">
      <c r="A2" s="60" t="s">
        <v>5</v>
      </c>
      <c r="B2" s="60" t="s">
        <v>341</v>
      </c>
      <c r="C2" s="61" t="s">
        <v>18</v>
      </c>
    </row>
    <row r="3" ht="31" customHeight="1" spans="1:3">
      <c r="A3" s="62" t="s">
        <v>20</v>
      </c>
      <c r="B3" s="62" t="s">
        <v>342</v>
      </c>
      <c r="C3" s="63"/>
    </row>
    <row r="4" ht="31" customHeight="1" spans="1:3">
      <c r="A4" s="62" t="s">
        <v>343</v>
      </c>
      <c r="B4" s="62"/>
      <c r="C4" s="63"/>
    </row>
    <row r="5" ht="31" customHeight="1" spans="1:3">
      <c r="A5" s="62" t="s">
        <v>99</v>
      </c>
      <c r="B5" s="62"/>
      <c r="C5" s="63"/>
    </row>
    <row r="6" ht="31" customHeight="1" spans="1:3">
      <c r="A6" s="62" t="s">
        <v>124</v>
      </c>
      <c r="B6" s="62" t="s">
        <v>344</v>
      </c>
      <c r="C6" s="63"/>
    </row>
    <row r="7" ht="31" customHeight="1" spans="1:3">
      <c r="A7" s="62" t="s">
        <v>153</v>
      </c>
      <c r="B7" s="62"/>
      <c r="C7" s="63"/>
    </row>
    <row r="8" ht="31" customHeight="1" spans="1:3">
      <c r="A8" s="62" t="s">
        <v>176</v>
      </c>
      <c r="B8" s="62" t="s">
        <v>345</v>
      </c>
      <c r="C8" s="63"/>
    </row>
    <row r="9" ht="31" customHeight="1" spans="1:3">
      <c r="A9" s="62" t="s">
        <v>200</v>
      </c>
      <c r="B9" s="64" t="s">
        <v>346</v>
      </c>
      <c r="C9" s="63"/>
    </row>
    <row r="10" ht="31" customHeight="1" spans="1:3">
      <c r="A10" s="62" t="s">
        <v>220</v>
      </c>
      <c r="B10" s="62"/>
      <c r="C10" s="63"/>
    </row>
    <row r="11" ht="31" customHeight="1" spans="1:3">
      <c r="A11" s="62" t="s">
        <v>251</v>
      </c>
      <c r="B11" s="62" t="s">
        <v>347</v>
      </c>
      <c r="C11" s="63"/>
    </row>
    <row r="12" ht="31" customHeight="1" spans="1:3">
      <c r="A12" s="62" t="s">
        <v>262</v>
      </c>
      <c r="B12" s="65"/>
      <c r="C12" s="63"/>
    </row>
    <row r="13" ht="31" customHeight="1" spans="1:3">
      <c r="A13" s="62" t="s">
        <v>289</v>
      </c>
      <c r="B13" s="62" t="s">
        <v>348</v>
      </c>
      <c r="C13" s="63"/>
    </row>
    <row r="14" ht="31" customHeight="1" spans="1:3">
      <c r="A14" s="62" t="s">
        <v>303</v>
      </c>
      <c r="B14" s="62"/>
      <c r="C14" s="63"/>
    </row>
    <row r="15" spans="1:3">
      <c r="A15" s="63" t="s">
        <v>349</v>
      </c>
      <c r="B15" s="63" t="s">
        <v>350</v>
      </c>
      <c r="C15" s="63"/>
    </row>
    <row r="16" ht="40.5" spans="1:3">
      <c r="A16" s="63" t="s">
        <v>351</v>
      </c>
      <c r="B16" s="66" t="s">
        <v>352</v>
      </c>
      <c r="C16" s="63"/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3"/>
  <sheetViews>
    <sheetView view="pageBreakPreview" zoomScaleNormal="100" workbookViewId="0">
      <pane ySplit="5" topLeftCell="A6" activePane="bottomLeft" state="frozen"/>
      <selection/>
      <selection pane="bottomLeft" activeCell="S11" sqref="S11"/>
    </sheetView>
  </sheetViews>
  <sheetFormatPr defaultColWidth="9" defaultRowHeight="24" customHeight="1"/>
  <cols>
    <col min="1" max="1" width="5.25" style="1" customWidth="1"/>
    <col min="2" max="2" width="20.7416666666667" style="1" customWidth="1"/>
    <col min="3" max="3" width="9.13333333333333" style="1" customWidth="1"/>
    <col min="4" max="4" width="12" style="3" customWidth="1"/>
    <col min="5" max="5" width="10.1333333333333" style="1" customWidth="1"/>
    <col min="6" max="6" width="8.13333333333333" style="1" customWidth="1"/>
    <col min="7" max="7" width="10" style="4" customWidth="1"/>
    <col min="8" max="8" width="10.3833333333333" style="1" customWidth="1"/>
    <col min="9" max="9" width="9.63333333333333" style="4" customWidth="1"/>
    <col min="10" max="10" width="8.38333333333333" style="4" customWidth="1"/>
    <col min="11" max="11" width="8.43333333333333" style="4" customWidth="1"/>
    <col min="12" max="12" width="12" style="4" customWidth="1"/>
    <col min="13" max="13" width="8.44166666666667" style="1" customWidth="1"/>
    <col min="14" max="14" width="8.03333333333333" style="1" customWidth="1"/>
    <col min="15" max="15" width="10.1083333333333" style="4" customWidth="1"/>
    <col min="16" max="16384" width="9" style="4"/>
  </cols>
  <sheetData>
    <row r="1" customHeight="1" spans="1:15">
      <c r="A1" s="5" t="s">
        <v>0</v>
      </c>
      <c r="B1" s="5"/>
    </row>
    <row r="2" ht="54" customHeight="1" spans="1:15">
      <c r="A2" s="39" t="s">
        <v>353</v>
      </c>
      <c r="B2" s="39"/>
      <c r="C2" s="39"/>
      <c r="D2" s="40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9" customHeight="1" spans="1:15">
      <c r="A3" s="7" t="s">
        <v>354</v>
      </c>
      <c r="B3" s="7"/>
      <c r="C3" s="7"/>
      <c r="D3" s="41"/>
      <c r="E3" s="7"/>
      <c r="F3" s="42"/>
      <c r="G3" s="42"/>
      <c r="H3" s="42"/>
      <c r="I3" s="42"/>
      <c r="J3" s="42"/>
      <c r="K3" s="42"/>
      <c r="N3" s="11" t="s">
        <v>3</v>
      </c>
      <c r="O3" s="11"/>
    </row>
    <row r="4" s="37" customFormat="1" ht="19" customHeight="1" spans="1:15">
      <c r="A4" s="43" t="s">
        <v>4</v>
      </c>
      <c r="B4" s="43" t="s">
        <v>7</v>
      </c>
      <c r="C4" s="43" t="s">
        <v>8</v>
      </c>
      <c r="D4" s="43" t="s">
        <v>355</v>
      </c>
      <c r="E4" s="43" t="s">
        <v>12</v>
      </c>
      <c r="F4" s="43" t="s">
        <v>13</v>
      </c>
      <c r="G4" s="43" t="s">
        <v>14</v>
      </c>
      <c r="H4" s="43" t="s">
        <v>15</v>
      </c>
      <c r="I4" s="43" t="s">
        <v>16</v>
      </c>
      <c r="J4" s="43" t="s">
        <v>17</v>
      </c>
      <c r="K4" s="43" t="s">
        <v>356</v>
      </c>
      <c r="L4" s="43"/>
      <c r="M4" s="43"/>
      <c r="N4" s="43" t="s">
        <v>357</v>
      </c>
      <c r="O4" s="43" t="s">
        <v>18</v>
      </c>
    </row>
    <row r="5" s="38" customFormat="1" ht="33" customHeight="1" spans="1:15">
      <c r="A5" s="43"/>
      <c r="B5" s="43"/>
      <c r="C5" s="43"/>
      <c r="D5" s="43"/>
      <c r="E5" s="43"/>
      <c r="F5" s="43"/>
      <c r="G5" s="43"/>
      <c r="H5" s="43"/>
      <c r="I5" s="43"/>
      <c r="J5" s="43"/>
      <c r="K5" s="43" t="s">
        <v>358</v>
      </c>
      <c r="L5" s="43" t="s">
        <v>359</v>
      </c>
      <c r="M5" s="43" t="s">
        <v>360</v>
      </c>
      <c r="N5" s="43"/>
      <c r="O5" s="43"/>
    </row>
    <row r="6" s="1" customFormat="1" ht="14.25" spans="1:15">
      <c r="A6" s="44">
        <v>1</v>
      </c>
      <c r="B6" s="45"/>
      <c r="C6" s="45"/>
      <c r="D6" s="44"/>
      <c r="E6" s="44"/>
      <c r="F6" s="44"/>
      <c r="G6" s="44"/>
      <c r="H6" s="44"/>
      <c r="I6" s="44"/>
      <c r="J6" s="44"/>
      <c r="K6" s="46" t="s">
        <v>361</v>
      </c>
      <c r="L6" s="47" t="s">
        <v>34</v>
      </c>
      <c r="M6" s="48">
        <v>1</v>
      </c>
      <c r="N6" s="49" t="s">
        <v>20</v>
      </c>
      <c r="O6" s="44"/>
    </row>
    <row r="7" s="1" customFormat="1" ht="14.25" spans="1:15">
      <c r="A7" s="44"/>
      <c r="B7" s="45"/>
      <c r="C7" s="45"/>
      <c r="D7" s="44"/>
      <c r="E7" s="44"/>
      <c r="F7" s="44"/>
      <c r="G7" s="44"/>
      <c r="H7" s="44"/>
      <c r="I7" s="44"/>
      <c r="J7" s="44"/>
      <c r="K7" s="46"/>
      <c r="L7" s="47"/>
      <c r="M7" s="48"/>
      <c r="N7" s="49"/>
      <c r="O7" s="44"/>
    </row>
    <row r="8" s="1" customFormat="1" ht="14.25" spans="1:15">
      <c r="A8" s="44"/>
      <c r="B8" s="45"/>
      <c r="C8" s="45"/>
      <c r="D8" s="44"/>
      <c r="E8" s="44"/>
      <c r="F8" s="44"/>
      <c r="G8" s="44"/>
      <c r="H8" s="44"/>
      <c r="I8" s="44"/>
      <c r="J8" s="44"/>
      <c r="K8" s="46"/>
      <c r="L8" s="47"/>
      <c r="M8" s="48"/>
      <c r="N8" s="49"/>
      <c r="O8" s="44"/>
    </row>
    <row r="9" s="1" customFormat="1" ht="14.25" spans="1:15">
      <c r="A9" s="44"/>
      <c r="B9" s="45"/>
      <c r="C9" s="45"/>
      <c r="D9" s="44"/>
      <c r="E9" s="44"/>
      <c r="F9" s="44"/>
      <c r="G9" s="44"/>
      <c r="H9" s="44"/>
      <c r="I9" s="44"/>
      <c r="J9" s="44"/>
      <c r="K9" s="46"/>
      <c r="L9" s="47"/>
      <c r="M9" s="48"/>
      <c r="N9" s="49"/>
      <c r="O9" s="44"/>
    </row>
    <row r="10" s="1" customFormat="1" ht="14.25" spans="1:15">
      <c r="A10" s="44"/>
      <c r="B10" s="45"/>
      <c r="C10" s="45"/>
      <c r="D10" s="44"/>
      <c r="E10" s="44"/>
      <c r="F10" s="44"/>
      <c r="G10" s="44"/>
      <c r="H10" s="44"/>
      <c r="I10" s="44"/>
      <c r="J10" s="44"/>
      <c r="K10" s="46"/>
      <c r="L10" s="47"/>
      <c r="M10" s="48"/>
      <c r="N10" s="49"/>
      <c r="O10" s="44"/>
    </row>
    <row r="11" s="1" customFormat="1" ht="14.25" spans="1:15">
      <c r="A11" s="44"/>
      <c r="B11" s="45"/>
      <c r="C11" s="45"/>
      <c r="D11" s="44"/>
      <c r="E11" s="44"/>
      <c r="F11" s="44"/>
      <c r="G11" s="44"/>
      <c r="H11" s="44"/>
      <c r="I11" s="44"/>
      <c r="J11" s="44"/>
      <c r="K11" s="46"/>
      <c r="L11" s="47"/>
      <c r="M11" s="48"/>
      <c r="N11" s="49"/>
      <c r="O11" s="44"/>
    </row>
    <row r="12" s="1" customFormat="1" ht="14.25" spans="1:15">
      <c r="A12" s="44"/>
      <c r="B12" s="45"/>
      <c r="C12" s="45"/>
      <c r="D12" s="44"/>
      <c r="E12" s="44"/>
      <c r="F12" s="44"/>
      <c r="G12" s="44"/>
      <c r="H12" s="44"/>
      <c r="I12" s="44"/>
      <c r="J12" s="44"/>
      <c r="K12" s="46"/>
      <c r="L12" s="47"/>
      <c r="M12" s="48"/>
      <c r="N12" s="49"/>
      <c r="O12" s="44"/>
    </row>
    <row r="13" s="1" customFormat="1" ht="14.25" spans="1:15">
      <c r="A13" s="44"/>
      <c r="B13" s="45"/>
      <c r="C13" s="45"/>
      <c r="D13" s="44"/>
      <c r="E13" s="44"/>
      <c r="F13" s="44"/>
      <c r="G13" s="44"/>
      <c r="H13" s="44"/>
      <c r="I13" s="44"/>
      <c r="J13" s="44"/>
      <c r="K13" s="46"/>
      <c r="L13" s="47"/>
      <c r="M13" s="48"/>
      <c r="N13" s="49"/>
      <c r="O13" s="44"/>
    </row>
    <row r="14" s="1" customFormat="1" ht="14.25" spans="1:15">
      <c r="A14" s="44"/>
      <c r="B14" s="45"/>
      <c r="C14" s="45"/>
      <c r="D14" s="44"/>
      <c r="E14" s="44"/>
      <c r="F14" s="44"/>
      <c r="G14" s="44"/>
      <c r="H14" s="44"/>
      <c r="I14" s="44"/>
      <c r="J14" s="44"/>
      <c r="K14" s="46"/>
      <c r="L14" s="47"/>
      <c r="M14" s="48"/>
      <c r="N14" s="49"/>
      <c r="O14" s="44"/>
    </row>
    <row r="15" s="1" customFormat="1" ht="14.25" spans="1:15">
      <c r="A15" s="44"/>
      <c r="B15" s="45"/>
      <c r="C15" s="45"/>
      <c r="D15" s="44"/>
      <c r="E15" s="44"/>
      <c r="F15" s="44"/>
      <c r="G15" s="44"/>
      <c r="H15" s="44"/>
      <c r="I15" s="44"/>
      <c r="J15" s="44"/>
      <c r="K15" s="46"/>
      <c r="L15" s="47"/>
      <c r="M15" s="48"/>
      <c r="N15" s="49"/>
      <c r="O15" s="44"/>
    </row>
    <row r="16" s="1" customFormat="1" ht="14.25" spans="1:15">
      <c r="A16" s="44"/>
      <c r="B16" s="45"/>
      <c r="C16" s="45"/>
      <c r="D16" s="44"/>
      <c r="E16" s="44"/>
      <c r="F16" s="44"/>
      <c r="G16" s="44"/>
      <c r="H16" s="44"/>
      <c r="I16" s="44"/>
      <c r="J16" s="44"/>
      <c r="K16" s="46"/>
      <c r="L16" s="47"/>
      <c r="M16" s="48"/>
      <c r="N16" s="49"/>
      <c r="O16" s="44"/>
    </row>
    <row r="17" s="1" customFormat="1" ht="14.25" spans="1:15">
      <c r="A17" s="44"/>
      <c r="B17" s="45"/>
      <c r="C17" s="45"/>
      <c r="D17" s="44"/>
      <c r="E17" s="44"/>
      <c r="F17" s="44"/>
      <c r="G17" s="44"/>
      <c r="H17" s="44"/>
      <c r="I17" s="44"/>
      <c r="J17" s="44"/>
      <c r="K17" s="46"/>
      <c r="L17" s="47"/>
      <c r="M17" s="48"/>
      <c r="N17" s="49"/>
      <c r="O17" s="44"/>
    </row>
    <row r="18" s="1" customFormat="1" ht="14.25" spans="1:15">
      <c r="A18" s="44"/>
      <c r="B18" s="45"/>
      <c r="C18" s="45"/>
      <c r="D18" s="44"/>
      <c r="E18" s="44"/>
      <c r="F18" s="44"/>
      <c r="G18" s="44"/>
      <c r="H18" s="44"/>
      <c r="I18" s="44"/>
      <c r="J18" s="44"/>
      <c r="K18" s="46"/>
      <c r="L18" s="47"/>
      <c r="M18" s="48"/>
      <c r="N18" s="49"/>
      <c r="O18" s="44"/>
    </row>
    <row r="19" s="1" customFormat="1" ht="14.25" spans="1:15">
      <c r="A19" s="44"/>
      <c r="B19" s="45"/>
      <c r="C19" s="45"/>
      <c r="D19" s="44"/>
      <c r="E19" s="44"/>
      <c r="F19" s="44"/>
      <c r="G19" s="44"/>
      <c r="H19" s="44"/>
      <c r="I19" s="44"/>
      <c r="J19" s="44"/>
      <c r="K19" s="46"/>
      <c r="L19" s="47"/>
      <c r="M19" s="48"/>
      <c r="N19" s="49"/>
      <c r="O19" s="44"/>
    </row>
    <row r="20" s="1" customFormat="1" ht="14.25" spans="1:15">
      <c r="A20" s="44"/>
      <c r="B20" s="45"/>
      <c r="C20" s="45"/>
      <c r="D20" s="44"/>
      <c r="E20" s="44"/>
      <c r="F20" s="44"/>
      <c r="G20" s="44"/>
      <c r="H20" s="44"/>
      <c r="I20" s="44"/>
      <c r="J20" s="44"/>
      <c r="K20" s="46"/>
      <c r="L20" s="47"/>
      <c r="M20" s="48"/>
      <c r="N20" s="49"/>
      <c r="O20" s="44"/>
    </row>
    <row r="21" s="1" customFormat="1" ht="14.25" spans="1:15">
      <c r="A21" s="44"/>
      <c r="B21" s="45"/>
      <c r="C21" s="45"/>
      <c r="D21" s="44"/>
      <c r="E21" s="44"/>
      <c r="F21" s="44"/>
      <c r="G21" s="44"/>
      <c r="H21" s="44"/>
      <c r="I21" s="44"/>
      <c r="J21" s="44"/>
      <c r="K21" s="46"/>
      <c r="L21" s="47"/>
      <c r="M21" s="48"/>
      <c r="N21" s="49"/>
      <c r="O21" s="44"/>
    </row>
    <row r="22" s="1" customFormat="1" ht="14.25" spans="1:15">
      <c r="A22" s="44"/>
      <c r="B22" s="45"/>
      <c r="C22" s="45"/>
      <c r="D22" s="44"/>
      <c r="E22" s="44"/>
      <c r="F22" s="44"/>
      <c r="G22" s="44"/>
      <c r="H22" s="44"/>
      <c r="I22" s="44"/>
      <c r="J22" s="44"/>
      <c r="K22" s="46"/>
      <c r="L22" s="47"/>
      <c r="M22" s="48"/>
      <c r="N22" s="49"/>
      <c r="O22" s="44"/>
    </row>
    <row r="23" s="1" customFormat="1" ht="14.25" spans="1:15">
      <c r="A23" s="44"/>
      <c r="B23" s="45"/>
      <c r="C23" s="45"/>
      <c r="D23" s="44"/>
      <c r="E23" s="44"/>
      <c r="F23" s="44"/>
      <c r="G23" s="44"/>
      <c r="H23" s="44"/>
      <c r="I23" s="44"/>
      <c r="J23" s="44"/>
      <c r="K23" s="46"/>
      <c r="L23" s="47"/>
      <c r="M23" s="48"/>
      <c r="N23" s="49"/>
      <c r="O23" s="44"/>
    </row>
    <row r="24" s="1" customFormat="1" ht="14.25" spans="1:15">
      <c r="A24" s="44"/>
      <c r="B24" s="45"/>
      <c r="C24" s="45"/>
      <c r="D24" s="45"/>
      <c r="E24" s="44"/>
      <c r="F24" s="44"/>
      <c r="G24" s="44"/>
      <c r="H24" s="44"/>
      <c r="I24" s="44"/>
      <c r="J24" s="44"/>
      <c r="K24" s="46"/>
      <c r="L24" s="47"/>
      <c r="M24" s="48"/>
      <c r="N24" s="49"/>
      <c r="O24" s="44"/>
    </row>
    <row r="25" s="1" customFormat="1" ht="14.25" spans="1:15">
      <c r="A25" s="44"/>
      <c r="B25" s="45"/>
      <c r="C25" s="45"/>
      <c r="D25" s="45"/>
      <c r="E25" s="44"/>
      <c r="F25" s="44"/>
      <c r="G25" s="44"/>
      <c r="H25" s="44"/>
      <c r="I25" s="44"/>
      <c r="J25" s="44"/>
      <c r="K25" s="46"/>
      <c r="L25" s="47"/>
      <c r="M25" s="48"/>
      <c r="N25" s="49"/>
      <c r="O25" s="44"/>
    </row>
    <row r="26" s="1" customFormat="1" ht="14.25" spans="1:15">
      <c r="A26" s="44"/>
      <c r="B26" s="45"/>
      <c r="C26" s="45"/>
      <c r="D26" s="45"/>
      <c r="E26" s="44"/>
      <c r="F26" s="44"/>
      <c r="G26" s="44"/>
      <c r="H26" s="44"/>
      <c r="I26" s="44"/>
      <c r="J26" s="44"/>
      <c r="K26" s="46"/>
      <c r="L26" s="47"/>
      <c r="M26" s="48"/>
      <c r="N26" s="49"/>
      <c r="O26" s="44"/>
    </row>
    <row r="27" s="1" customFormat="1" ht="14.25" spans="1:15">
      <c r="A27" s="44"/>
      <c r="B27" s="45"/>
      <c r="C27" s="45"/>
      <c r="D27" s="45"/>
      <c r="E27" s="44"/>
      <c r="F27" s="44"/>
      <c r="G27" s="44"/>
      <c r="H27" s="44"/>
      <c r="I27" s="44"/>
      <c r="J27" s="44"/>
      <c r="K27" s="46"/>
      <c r="L27" s="47"/>
      <c r="M27" s="48"/>
      <c r="N27" s="49"/>
      <c r="O27" s="44"/>
    </row>
    <row r="28" s="1" customFormat="1" ht="14.25" spans="1:15">
      <c r="A28" s="44"/>
      <c r="B28" s="45"/>
      <c r="C28" s="45"/>
      <c r="D28" s="45"/>
      <c r="E28" s="44"/>
      <c r="F28" s="44"/>
      <c r="G28" s="44"/>
      <c r="H28" s="44"/>
      <c r="I28" s="44"/>
      <c r="J28" s="44"/>
      <c r="K28" s="46"/>
      <c r="L28" s="47"/>
      <c r="M28" s="48"/>
      <c r="N28" s="49"/>
      <c r="O28" s="44"/>
    </row>
    <row r="29" s="1" customFormat="1" ht="14.25" spans="1:15">
      <c r="A29" s="44"/>
      <c r="B29" s="45"/>
      <c r="C29" s="45"/>
      <c r="D29" s="45"/>
      <c r="E29" s="44"/>
      <c r="F29" s="44"/>
      <c r="G29" s="44"/>
      <c r="H29" s="44"/>
      <c r="I29" s="44"/>
      <c r="J29" s="44"/>
      <c r="K29" s="46"/>
      <c r="L29" s="47"/>
      <c r="M29" s="48"/>
      <c r="N29" s="49"/>
      <c r="O29" s="44"/>
    </row>
    <row r="30" s="1" customFormat="1" ht="14.25" spans="1:15">
      <c r="A30" s="44"/>
      <c r="B30" s="45"/>
      <c r="C30" s="45"/>
      <c r="D30" s="45"/>
      <c r="E30" s="44"/>
      <c r="F30" s="44"/>
      <c r="G30" s="44"/>
      <c r="H30" s="44"/>
      <c r="I30" s="44"/>
      <c r="J30" s="44"/>
      <c r="K30" s="46"/>
      <c r="L30" s="47"/>
      <c r="M30" s="48"/>
      <c r="N30" s="49"/>
      <c r="O30" s="44"/>
    </row>
    <row r="31" s="1" customFormat="1" ht="14.25" spans="1:15">
      <c r="A31" s="44"/>
      <c r="B31" s="45"/>
      <c r="C31" s="45"/>
      <c r="D31" s="45"/>
      <c r="E31" s="44"/>
      <c r="F31" s="44"/>
      <c r="G31" s="44"/>
      <c r="H31" s="44"/>
      <c r="I31" s="44"/>
      <c r="J31" s="44"/>
      <c r="K31" s="46"/>
      <c r="L31" s="47"/>
      <c r="M31" s="48"/>
      <c r="N31" s="49"/>
      <c r="O31" s="44"/>
    </row>
    <row r="32" s="1" customFormat="1" ht="14.25" spans="1:15">
      <c r="A32" s="44"/>
      <c r="B32" s="45"/>
      <c r="C32" s="45"/>
      <c r="D32" s="45"/>
      <c r="E32" s="44"/>
      <c r="F32" s="44"/>
      <c r="G32" s="44"/>
      <c r="H32" s="44"/>
      <c r="I32" s="44"/>
      <c r="J32" s="44"/>
      <c r="K32" s="46"/>
      <c r="L32" s="47"/>
      <c r="M32" s="48"/>
      <c r="N32" s="49"/>
      <c r="O32" s="44"/>
    </row>
    <row r="33" s="1" customFormat="1" ht="14.25" spans="1:15">
      <c r="A33" s="44"/>
      <c r="B33" s="45"/>
      <c r="C33" s="45"/>
      <c r="D33" s="45"/>
      <c r="E33" s="44"/>
      <c r="F33" s="44"/>
      <c r="G33" s="44"/>
      <c r="H33" s="44"/>
      <c r="I33" s="44"/>
      <c r="J33" s="44"/>
      <c r="K33" s="46"/>
      <c r="L33" s="47"/>
      <c r="M33" s="48"/>
      <c r="N33" s="49"/>
      <c r="O33" s="44"/>
    </row>
    <row r="34" s="1" customFormat="1" ht="14.25" spans="1:15">
      <c r="A34" s="44"/>
      <c r="B34" s="45"/>
      <c r="C34" s="45"/>
      <c r="D34" s="45"/>
      <c r="E34" s="44"/>
      <c r="F34" s="44"/>
      <c r="G34" s="44"/>
      <c r="H34" s="44"/>
      <c r="I34" s="44"/>
      <c r="J34" s="44"/>
      <c r="K34" s="46"/>
      <c r="L34" s="47"/>
      <c r="M34" s="48"/>
      <c r="N34" s="49"/>
      <c r="O34" s="44"/>
    </row>
    <row r="35" s="1" customFormat="1" ht="14.25" spans="1:15">
      <c r="A35" s="44"/>
      <c r="B35" s="45"/>
      <c r="C35" s="45"/>
      <c r="D35" s="45"/>
      <c r="E35" s="44"/>
      <c r="F35" s="44"/>
      <c r="G35" s="44"/>
      <c r="H35" s="44"/>
      <c r="I35" s="44"/>
      <c r="J35" s="44"/>
      <c r="K35" s="46"/>
      <c r="L35" s="47"/>
      <c r="M35" s="48"/>
      <c r="N35" s="49"/>
      <c r="O35" s="44"/>
    </row>
    <row r="36" s="1" customFormat="1" ht="14.25" spans="1:15">
      <c r="A36" s="44"/>
      <c r="B36" s="45"/>
      <c r="C36" s="45"/>
      <c r="D36" s="45"/>
      <c r="E36" s="44"/>
      <c r="F36" s="44"/>
      <c r="G36" s="44"/>
      <c r="H36" s="44"/>
      <c r="I36" s="44"/>
      <c r="J36" s="44"/>
      <c r="K36" s="46"/>
      <c r="L36" s="47"/>
      <c r="M36" s="48"/>
      <c r="N36" s="49"/>
      <c r="O36" s="44"/>
    </row>
    <row r="37" s="1" customFormat="1" ht="14.25" spans="1:15">
      <c r="A37" s="44"/>
      <c r="B37" s="45"/>
      <c r="C37" s="45"/>
      <c r="D37" s="45"/>
      <c r="E37" s="44"/>
      <c r="F37" s="44"/>
      <c r="G37" s="44"/>
      <c r="H37" s="44"/>
      <c r="I37" s="44"/>
      <c r="J37" s="44"/>
      <c r="K37" s="46"/>
      <c r="L37" s="47"/>
      <c r="M37" s="48"/>
      <c r="N37" s="49"/>
      <c r="O37" s="44"/>
    </row>
    <row r="38" s="1" customFormat="1" ht="14.25" spans="1:15">
      <c r="A38" s="44"/>
      <c r="B38" s="45"/>
      <c r="C38" s="45"/>
      <c r="D38" s="45"/>
      <c r="E38" s="44"/>
      <c r="F38" s="44"/>
      <c r="G38" s="44"/>
      <c r="H38" s="44"/>
      <c r="I38" s="44"/>
      <c r="J38" s="44"/>
      <c r="K38" s="46"/>
      <c r="L38" s="47"/>
      <c r="M38" s="48"/>
      <c r="N38" s="49"/>
      <c r="O38" s="44"/>
    </row>
    <row r="39" s="1" customFormat="1" ht="14.25" spans="1:15">
      <c r="A39" s="44"/>
      <c r="B39" s="45"/>
      <c r="C39" s="45"/>
      <c r="D39" s="45"/>
      <c r="E39" s="44"/>
      <c r="F39" s="44"/>
      <c r="G39" s="44"/>
      <c r="H39" s="44"/>
      <c r="I39" s="44"/>
      <c r="J39" s="44"/>
      <c r="K39" s="46"/>
      <c r="L39" s="47"/>
      <c r="M39" s="48"/>
      <c r="N39" s="49"/>
      <c r="O39" s="44"/>
    </row>
    <row r="40" s="1" customFormat="1" ht="14.25" spans="1:15">
      <c r="A40" s="44"/>
      <c r="B40" s="45"/>
      <c r="C40" s="45"/>
      <c r="D40" s="45"/>
      <c r="E40" s="44"/>
      <c r="F40" s="44"/>
      <c r="G40" s="44"/>
      <c r="H40" s="44"/>
      <c r="I40" s="44"/>
      <c r="J40" s="44"/>
      <c r="K40" s="46"/>
      <c r="L40" s="47"/>
      <c r="M40" s="48"/>
      <c r="N40" s="49"/>
      <c r="O40" s="44"/>
    </row>
    <row r="41" s="1" customFormat="1" ht="14.25" spans="1:15">
      <c r="A41" s="44"/>
      <c r="B41" s="45"/>
      <c r="C41" s="45"/>
      <c r="D41" s="45"/>
      <c r="E41" s="44"/>
      <c r="F41" s="44"/>
      <c r="G41" s="44"/>
      <c r="H41" s="44"/>
      <c r="I41" s="44"/>
      <c r="J41" s="44"/>
      <c r="K41" s="46"/>
      <c r="L41" s="45"/>
      <c r="M41" s="48"/>
      <c r="N41" s="49"/>
      <c r="O41" s="44"/>
    </row>
    <row r="42" s="1" customFormat="1" ht="14.25" spans="1:15">
      <c r="A42" s="44"/>
      <c r="B42" s="50"/>
      <c r="C42" s="50"/>
      <c r="D42" s="47"/>
      <c r="E42" s="51"/>
      <c r="F42" s="51"/>
      <c r="G42" s="51"/>
      <c r="H42" s="51"/>
      <c r="I42" s="51"/>
      <c r="J42" s="51"/>
      <c r="K42" s="46"/>
      <c r="L42" s="50"/>
      <c r="M42" s="48"/>
      <c r="N42" s="49"/>
      <c r="O42" s="44"/>
    </row>
    <row r="43" s="1" customFormat="1" ht="14.25" spans="1:15">
      <c r="A43" s="44"/>
      <c r="B43" s="52"/>
      <c r="C43" s="52"/>
      <c r="D43" s="47"/>
      <c r="E43" s="51"/>
      <c r="F43" s="51"/>
      <c r="G43" s="51"/>
      <c r="H43" s="51"/>
      <c r="I43" s="51"/>
      <c r="J43" s="51"/>
      <c r="K43" s="46"/>
      <c r="L43" s="52"/>
      <c r="M43" s="48"/>
      <c r="N43" s="49"/>
      <c r="O43" s="44"/>
    </row>
    <row r="44" s="1" customFormat="1" ht="14.25" spans="1:15">
      <c r="A44" s="44"/>
      <c r="B44" s="52"/>
      <c r="C44" s="52"/>
      <c r="D44" s="47"/>
      <c r="E44" s="51"/>
      <c r="F44" s="51"/>
      <c r="G44" s="51"/>
      <c r="H44" s="51"/>
      <c r="I44" s="51"/>
      <c r="J44" s="51"/>
      <c r="K44" s="46"/>
      <c r="L44" s="52"/>
      <c r="M44" s="48"/>
      <c r="N44" s="49"/>
      <c r="O44" s="44"/>
    </row>
    <row r="45" s="1" customFormat="1" ht="14.25" spans="1:15">
      <c r="A45" s="44"/>
      <c r="B45" s="52"/>
      <c r="C45" s="50"/>
      <c r="D45" s="47"/>
      <c r="E45" s="51"/>
      <c r="F45" s="51"/>
      <c r="G45" s="51"/>
      <c r="H45" s="51"/>
      <c r="I45" s="51"/>
      <c r="J45" s="51"/>
      <c r="K45" s="46"/>
      <c r="L45" s="50"/>
      <c r="M45" s="48"/>
      <c r="N45" s="49"/>
      <c r="O45" s="44"/>
    </row>
    <row r="46" s="1" customFormat="1" ht="14.25" spans="1:15">
      <c r="A46" s="44"/>
      <c r="B46" s="50"/>
      <c r="C46" s="50"/>
      <c r="D46" s="47"/>
      <c r="E46" s="51"/>
      <c r="F46" s="51"/>
      <c r="G46" s="51"/>
      <c r="H46" s="51"/>
      <c r="I46" s="51"/>
      <c r="J46" s="51"/>
      <c r="K46" s="46"/>
      <c r="L46" s="50"/>
      <c r="M46" s="48"/>
      <c r="N46" s="49"/>
      <c r="O46" s="44"/>
    </row>
    <row r="47" s="1" customFormat="1" ht="14.25" spans="1:15">
      <c r="A47" s="44"/>
      <c r="B47" s="50"/>
      <c r="C47" s="50"/>
      <c r="D47" s="47"/>
      <c r="E47" s="51"/>
      <c r="F47" s="51"/>
      <c r="G47" s="51"/>
      <c r="H47" s="51"/>
      <c r="I47" s="51"/>
      <c r="J47" s="51"/>
      <c r="K47" s="46"/>
      <c r="L47" s="50"/>
      <c r="M47" s="48"/>
      <c r="N47" s="49"/>
      <c r="O47" s="44"/>
    </row>
    <row r="48" s="1" customFormat="1" ht="14.25" spans="1:15">
      <c r="A48" s="44"/>
      <c r="B48" s="52"/>
      <c r="C48" s="47"/>
      <c r="D48" s="52"/>
      <c r="E48" s="51"/>
      <c r="F48" s="51"/>
      <c r="G48" s="51"/>
      <c r="H48" s="51"/>
      <c r="I48" s="51"/>
      <c r="J48" s="44"/>
      <c r="K48" s="46"/>
      <c r="L48" s="47"/>
      <c r="M48" s="48"/>
      <c r="N48" s="49"/>
      <c r="O48" s="44"/>
    </row>
    <row r="49" s="1" customFormat="1" ht="14.25" spans="1:15">
      <c r="A49" s="44"/>
      <c r="B49" s="52"/>
      <c r="C49" s="52"/>
      <c r="D49" s="52"/>
      <c r="E49" s="51"/>
      <c r="F49" s="51"/>
      <c r="G49" s="51"/>
      <c r="H49" s="51"/>
      <c r="I49" s="51"/>
      <c r="J49" s="51"/>
      <c r="K49" s="46"/>
      <c r="L49" s="52"/>
      <c r="M49" s="48"/>
      <c r="N49" s="49"/>
      <c r="O49" s="44"/>
    </row>
    <row r="50" s="1" customFormat="1" ht="14.25" spans="1:15">
      <c r="A50" s="44"/>
      <c r="B50" s="53"/>
      <c r="C50" s="53"/>
      <c r="D50" s="53"/>
      <c r="E50" s="44"/>
      <c r="F50" s="44"/>
      <c r="G50" s="44"/>
      <c r="H50" s="53"/>
      <c r="I50" s="53"/>
      <c r="J50" s="53"/>
      <c r="K50" s="46"/>
      <c r="L50" s="53"/>
      <c r="M50" s="48"/>
      <c r="N50" s="49"/>
      <c r="O50" s="44"/>
    </row>
    <row r="51" s="1" customFormat="1" ht="14.25" spans="1:15">
      <c r="A51" s="44"/>
      <c r="B51" s="53"/>
      <c r="C51" s="53"/>
      <c r="D51" s="53"/>
      <c r="E51" s="44"/>
      <c r="F51" s="44"/>
      <c r="G51" s="44"/>
      <c r="H51" s="53"/>
      <c r="I51" s="53"/>
      <c r="J51" s="53"/>
      <c r="K51" s="46"/>
      <c r="L51" s="53"/>
      <c r="M51" s="48"/>
      <c r="N51" s="49"/>
      <c r="O51" s="44"/>
    </row>
    <row r="52" s="1" customFormat="1" ht="14.25" spans="1:15">
      <c r="A52" s="44"/>
      <c r="B52" s="53"/>
      <c r="C52" s="53"/>
      <c r="D52" s="53"/>
      <c r="E52" s="44"/>
      <c r="F52" s="44"/>
      <c r="G52" s="44"/>
      <c r="H52" s="53"/>
      <c r="I52" s="53"/>
      <c r="J52" s="53"/>
      <c r="K52" s="46"/>
      <c r="L52" s="53"/>
      <c r="M52" s="48"/>
      <c r="N52" s="49"/>
      <c r="O52" s="44"/>
    </row>
    <row r="53" s="1" customFormat="1" ht="14.25" spans="1:15">
      <c r="A53" s="44"/>
      <c r="B53" s="53"/>
      <c r="C53" s="53"/>
      <c r="D53" s="53"/>
      <c r="E53" s="44"/>
      <c r="F53" s="44"/>
      <c r="G53" s="44"/>
      <c r="H53" s="53"/>
      <c r="I53" s="53"/>
      <c r="J53" s="53"/>
      <c r="K53" s="46"/>
      <c r="L53" s="53"/>
      <c r="M53" s="48"/>
      <c r="N53" s="49"/>
      <c r="O53" s="44"/>
    </row>
    <row r="54" s="1" customFormat="1" ht="14.25" spans="1:15">
      <c r="A54" s="44"/>
      <c r="B54" s="53"/>
      <c r="C54" s="53"/>
      <c r="D54" s="53"/>
      <c r="E54" s="44"/>
      <c r="F54" s="44"/>
      <c r="G54" s="44"/>
      <c r="H54" s="53"/>
      <c r="I54" s="53"/>
      <c r="J54" s="53"/>
      <c r="K54" s="46"/>
      <c r="L54" s="53"/>
      <c r="M54" s="48"/>
      <c r="N54" s="49"/>
      <c r="O54" s="44"/>
    </row>
    <row r="55" s="1" customFormat="1" ht="14.25" spans="1:15">
      <c r="A55" s="44"/>
      <c r="B55" s="53"/>
      <c r="C55" s="53"/>
      <c r="D55" s="53"/>
      <c r="E55" s="44"/>
      <c r="F55" s="44"/>
      <c r="G55" s="44"/>
      <c r="H55" s="53"/>
      <c r="I55" s="53"/>
      <c r="J55" s="53"/>
      <c r="K55" s="46"/>
      <c r="L55" s="53"/>
      <c r="M55" s="48"/>
      <c r="N55" s="49"/>
      <c r="O55" s="44"/>
    </row>
    <row r="56" s="1" customFormat="1" ht="14.25" spans="1:15">
      <c r="A56" s="44"/>
      <c r="B56" s="53"/>
      <c r="C56" s="53"/>
      <c r="D56" s="53"/>
      <c r="E56" s="44"/>
      <c r="F56" s="44"/>
      <c r="G56" s="44"/>
      <c r="H56" s="53"/>
      <c r="I56" s="53"/>
      <c r="J56" s="53"/>
      <c r="K56" s="46"/>
      <c r="L56" s="53"/>
      <c r="M56" s="48"/>
      <c r="N56" s="49"/>
      <c r="O56" s="44"/>
    </row>
    <row r="57" s="1" customFormat="1" ht="14.25" spans="1:15">
      <c r="A57" s="44"/>
      <c r="B57" s="53"/>
      <c r="C57" s="53"/>
      <c r="D57" s="53"/>
      <c r="E57" s="44"/>
      <c r="F57" s="44"/>
      <c r="G57" s="44"/>
      <c r="H57" s="53"/>
      <c r="I57" s="53"/>
      <c r="J57" s="53"/>
      <c r="K57" s="46"/>
      <c r="L57" s="53"/>
      <c r="M57" s="48"/>
      <c r="N57" s="49"/>
      <c r="O57" s="44"/>
    </row>
    <row r="58" s="1" customFormat="1" ht="14.25" spans="1:15">
      <c r="A58" s="44"/>
      <c r="B58" s="53"/>
      <c r="C58" s="53"/>
      <c r="D58" s="53"/>
      <c r="E58" s="44"/>
      <c r="F58" s="44"/>
      <c r="G58" s="44"/>
      <c r="H58" s="53"/>
      <c r="I58" s="53"/>
      <c r="J58" s="53"/>
      <c r="K58" s="46"/>
      <c r="L58" s="53"/>
      <c r="M58" s="48"/>
      <c r="N58" s="49"/>
      <c r="O58" s="44"/>
    </row>
    <row r="59" s="1" customFormat="1" ht="14.25" spans="1:15">
      <c r="A59" s="44"/>
      <c r="B59" s="53"/>
      <c r="C59" s="53"/>
      <c r="D59" s="53"/>
      <c r="E59" s="44"/>
      <c r="F59" s="44"/>
      <c r="G59" s="44"/>
      <c r="H59" s="53"/>
      <c r="I59" s="53"/>
      <c r="J59" s="53"/>
      <c r="K59" s="46"/>
      <c r="L59" s="53"/>
      <c r="M59" s="48"/>
      <c r="N59" s="49"/>
      <c r="O59" s="44"/>
    </row>
    <row r="60" s="1" customFormat="1" ht="14.25" spans="1:15">
      <c r="A60" s="44"/>
      <c r="B60" s="53"/>
      <c r="C60" s="53"/>
      <c r="D60" s="53"/>
      <c r="E60" s="44"/>
      <c r="F60" s="44"/>
      <c r="G60" s="44"/>
      <c r="H60" s="53"/>
      <c r="I60" s="53"/>
      <c r="J60" s="53"/>
      <c r="K60" s="46"/>
      <c r="L60" s="53"/>
      <c r="M60" s="48"/>
      <c r="N60" s="49"/>
      <c r="O60" s="44"/>
    </row>
    <row r="61" s="1" customFormat="1" ht="14.25" spans="1:15">
      <c r="A61" s="44"/>
      <c r="B61" s="53"/>
      <c r="C61" s="53"/>
      <c r="D61" s="53"/>
      <c r="E61" s="44"/>
      <c r="F61" s="44"/>
      <c r="G61" s="44"/>
      <c r="H61" s="53"/>
      <c r="I61" s="53"/>
      <c r="J61" s="53"/>
      <c r="K61" s="46"/>
      <c r="L61" s="53"/>
      <c r="M61" s="48"/>
      <c r="N61" s="49"/>
      <c r="O61" s="44"/>
    </row>
    <row r="62" s="1" customFormat="1" ht="14.25" spans="1:15">
      <c r="A62" s="44"/>
      <c r="B62" s="53"/>
      <c r="C62" s="53"/>
      <c r="D62" s="53"/>
      <c r="E62" s="44"/>
      <c r="F62" s="44"/>
      <c r="G62" s="44"/>
      <c r="H62" s="53"/>
      <c r="I62" s="53"/>
      <c r="J62" s="53"/>
      <c r="K62" s="46"/>
      <c r="L62" s="53"/>
      <c r="M62" s="48"/>
      <c r="N62" s="49"/>
      <c r="O62" s="44"/>
    </row>
    <row r="63" s="1" customFormat="1" ht="14.25" spans="1:15">
      <c r="A63" s="44"/>
      <c r="B63" s="53"/>
      <c r="C63" s="53"/>
      <c r="D63" s="53"/>
      <c r="E63" s="44"/>
      <c r="F63" s="44"/>
      <c r="G63" s="44"/>
      <c r="H63" s="53"/>
      <c r="I63" s="53"/>
      <c r="J63" s="53"/>
      <c r="K63" s="46"/>
      <c r="L63" s="53"/>
      <c r="M63" s="48"/>
      <c r="N63" s="49"/>
      <c r="O63" s="44"/>
    </row>
    <row r="64" s="1" customFormat="1" ht="14.25" spans="1:15">
      <c r="A64" s="44"/>
      <c r="B64" s="45"/>
      <c r="C64" s="45"/>
      <c r="D64" s="45"/>
      <c r="E64" s="44"/>
      <c r="F64" s="44"/>
      <c r="G64" s="44"/>
      <c r="H64" s="44"/>
      <c r="I64" s="44"/>
      <c r="J64" s="44"/>
      <c r="K64" s="46"/>
      <c r="L64" s="47"/>
      <c r="M64" s="48"/>
      <c r="N64" s="49"/>
      <c r="O64" s="44"/>
    </row>
    <row r="65" s="1" customFormat="1" ht="14.25" spans="1:15">
      <c r="A65" s="44"/>
      <c r="B65" s="45"/>
      <c r="C65" s="45"/>
      <c r="D65" s="45"/>
      <c r="E65" s="44"/>
      <c r="F65" s="44"/>
      <c r="G65" s="44"/>
      <c r="H65" s="44"/>
      <c r="I65" s="44"/>
      <c r="J65" s="44"/>
      <c r="K65" s="46"/>
      <c r="L65" s="47"/>
      <c r="M65" s="48"/>
      <c r="N65" s="49"/>
      <c r="O65" s="44"/>
    </row>
    <row r="66" s="1" customFormat="1" ht="14.25" spans="1:15">
      <c r="A66" s="44"/>
      <c r="B66" s="45"/>
      <c r="C66" s="45"/>
      <c r="D66" s="45"/>
      <c r="E66" s="44"/>
      <c r="F66" s="44"/>
      <c r="G66" s="44"/>
      <c r="H66" s="44"/>
      <c r="I66" s="44"/>
      <c r="J66" s="44"/>
      <c r="K66" s="46"/>
      <c r="L66" s="47"/>
      <c r="M66" s="48"/>
      <c r="N66" s="49"/>
      <c r="O66" s="44"/>
    </row>
    <row r="67" s="1" customFormat="1" ht="14.25" spans="1:15">
      <c r="A67" s="44"/>
      <c r="B67" s="45"/>
      <c r="C67" s="45"/>
      <c r="D67" s="45"/>
      <c r="E67" s="44"/>
      <c r="F67" s="44"/>
      <c r="G67" s="44"/>
      <c r="H67" s="44"/>
      <c r="I67" s="44"/>
      <c r="J67" s="44"/>
      <c r="K67" s="46"/>
      <c r="L67" s="47"/>
      <c r="M67" s="48"/>
      <c r="N67" s="49"/>
      <c r="O67" s="44"/>
    </row>
    <row r="68" s="1" customFormat="1" ht="14.25" spans="1:15">
      <c r="A68" s="44"/>
      <c r="B68" s="45"/>
      <c r="C68" s="45"/>
      <c r="D68" s="45"/>
      <c r="E68" s="44"/>
      <c r="F68" s="44"/>
      <c r="G68" s="44"/>
      <c r="H68" s="44"/>
      <c r="I68" s="44"/>
      <c r="J68" s="44"/>
      <c r="K68" s="46"/>
      <c r="L68" s="47"/>
      <c r="M68" s="48"/>
      <c r="N68" s="49"/>
      <c r="O68" s="44"/>
    </row>
    <row r="69" s="1" customFormat="1" ht="14.25" spans="1:15">
      <c r="A69" s="44"/>
      <c r="B69" s="45"/>
      <c r="C69" s="45"/>
      <c r="D69" s="45"/>
      <c r="E69" s="44"/>
      <c r="F69" s="44"/>
      <c r="G69" s="44"/>
      <c r="H69" s="44"/>
      <c r="I69" s="44"/>
      <c r="J69" s="44"/>
      <c r="K69" s="46"/>
      <c r="L69" s="47"/>
      <c r="M69" s="48"/>
      <c r="N69" s="49"/>
      <c r="O69" s="44"/>
    </row>
    <row r="70" s="1" customFormat="1" ht="14.25" spans="1:15">
      <c r="A70" s="44"/>
      <c r="B70" s="45"/>
      <c r="C70" s="45"/>
      <c r="D70" s="45"/>
      <c r="E70" s="44"/>
      <c r="F70" s="44"/>
      <c r="G70" s="44"/>
      <c r="H70" s="44"/>
      <c r="I70" s="44"/>
      <c r="J70" s="44"/>
      <c r="K70" s="46"/>
      <c r="L70" s="47"/>
      <c r="M70" s="48"/>
      <c r="N70" s="49"/>
      <c r="O70" s="44"/>
    </row>
    <row r="71" s="1" customFormat="1" ht="14.25" spans="1:15">
      <c r="A71" s="44"/>
      <c r="B71" s="45"/>
      <c r="C71" s="45"/>
      <c r="D71" s="45"/>
      <c r="E71" s="44"/>
      <c r="F71" s="44"/>
      <c r="G71" s="44"/>
      <c r="H71" s="44"/>
      <c r="I71" s="44"/>
      <c r="J71" s="44"/>
      <c r="K71" s="46"/>
      <c r="L71" s="47"/>
      <c r="M71" s="48"/>
      <c r="N71" s="49"/>
      <c r="O71" s="44"/>
    </row>
    <row r="72" s="1" customFormat="1" ht="14.25" spans="1:15">
      <c r="A72" s="44"/>
      <c r="B72" s="45"/>
      <c r="C72" s="45"/>
      <c r="D72" s="45"/>
      <c r="E72" s="44"/>
      <c r="F72" s="44"/>
      <c r="G72" s="44"/>
      <c r="H72" s="44"/>
      <c r="I72" s="44"/>
      <c r="J72" s="44"/>
      <c r="K72" s="46"/>
      <c r="L72" s="47"/>
      <c r="M72" s="48"/>
      <c r="N72" s="49"/>
      <c r="O72" s="44"/>
    </row>
    <row r="73" s="1" customFormat="1" ht="14.25" spans="1:15">
      <c r="A73" s="44"/>
      <c r="B73" s="45"/>
      <c r="C73" s="45"/>
      <c r="D73" s="45"/>
      <c r="E73" s="44"/>
      <c r="F73" s="44"/>
      <c r="G73" s="44"/>
      <c r="H73" s="44"/>
      <c r="I73" s="44"/>
      <c r="J73" s="44"/>
      <c r="K73" s="46"/>
      <c r="L73" s="47"/>
      <c r="M73" s="48"/>
      <c r="N73" s="49"/>
      <c r="O73" s="44"/>
    </row>
    <row r="74" s="1" customFormat="1" ht="14.25" spans="1:15">
      <c r="A74" s="44"/>
      <c r="B74" s="45"/>
      <c r="C74" s="45"/>
      <c r="D74" s="45"/>
      <c r="E74" s="44"/>
      <c r="F74" s="44"/>
      <c r="G74" s="44"/>
      <c r="H74" s="44"/>
      <c r="I74" s="44"/>
      <c r="J74" s="44"/>
      <c r="K74" s="46"/>
      <c r="L74" s="47"/>
      <c r="M74" s="48"/>
      <c r="N74" s="49"/>
      <c r="O74" s="44"/>
    </row>
    <row r="75" s="1" customFormat="1" ht="14.25" spans="1:15">
      <c r="A75" s="44"/>
      <c r="B75" s="45"/>
      <c r="C75" s="45"/>
      <c r="D75" s="45"/>
      <c r="E75" s="44"/>
      <c r="F75" s="44"/>
      <c r="G75" s="44"/>
      <c r="H75" s="44"/>
      <c r="I75" s="44"/>
      <c r="J75" s="44"/>
      <c r="K75" s="46"/>
      <c r="L75" s="49"/>
      <c r="M75" s="48"/>
      <c r="N75" s="49"/>
      <c r="O75" s="44"/>
    </row>
    <row r="76" s="1" customFormat="1" ht="14.25" spans="1:1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6"/>
      <c r="L76" s="44"/>
      <c r="M76" s="48"/>
      <c r="N76" s="49"/>
      <c r="O76" s="44"/>
    </row>
    <row r="77" s="1" customFormat="1" ht="14.25" spans="1:1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6"/>
      <c r="L77" s="44"/>
      <c r="M77" s="48"/>
      <c r="N77" s="49"/>
      <c r="O77" s="44"/>
    </row>
    <row r="78" s="1" customFormat="1" ht="14.25" spans="1:1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6"/>
      <c r="L78" s="44"/>
      <c r="M78" s="48"/>
      <c r="N78" s="49"/>
      <c r="O78" s="44"/>
    </row>
    <row r="79" s="1" customFormat="1" ht="14.25" spans="1:1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6"/>
      <c r="L79" s="44"/>
      <c r="M79" s="48"/>
      <c r="N79" s="49"/>
      <c r="O79" s="44"/>
    </row>
    <row r="80" s="1" customFormat="1" ht="14.25" spans="1:1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6"/>
      <c r="L80" s="44"/>
      <c r="M80" s="48"/>
      <c r="N80" s="49"/>
      <c r="O80" s="44"/>
    </row>
    <row r="81" s="1" customFormat="1" ht="14.25" spans="1:1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6"/>
      <c r="L81" s="44"/>
      <c r="M81" s="48"/>
      <c r="N81" s="49"/>
      <c r="O81" s="44"/>
    </row>
    <row r="82" s="1" customFormat="1" ht="14.25" spans="1:1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6"/>
      <c r="L82" s="44"/>
      <c r="M82" s="48"/>
      <c r="N82" s="49"/>
      <c r="O82" s="44"/>
    </row>
    <row r="83" s="1" customFormat="1" ht="14.25" spans="1:1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6"/>
      <c r="L83" s="44"/>
      <c r="M83" s="48"/>
      <c r="N83" s="49"/>
      <c r="O83" s="44"/>
    </row>
    <row r="84" s="1" customFormat="1" ht="14.25" spans="1:1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6"/>
      <c r="L84" s="44"/>
      <c r="M84" s="48"/>
      <c r="N84" s="49"/>
      <c r="O84" s="44"/>
    </row>
    <row r="85" s="1" customFormat="1" ht="14.25" spans="1:1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6"/>
      <c r="L85" s="44"/>
      <c r="M85" s="48"/>
      <c r="N85" s="49"/>
      <c r="O85" s="44"/>
    </row>
    <row r="86" s="1" customFormat="1" ht="14.25" spans="1:1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6"/>
      <c r="L86" s="44"/>
      <c r="M86" s="48"/>
      <c r="N86" s="49"/>
      <c r="O86" s="44"/>
    </row>
    <row r="87" s="1" customFormat="1" ht="14.25" spans="1:1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6"/>
      <c r="L87" s="44"/>
      <c r="M87" s="48"/>
      <c r="N87" s="49"/>
      <c r="O87" s="44"/>
    </row>
    <row r="88" s="1" customFormat="1" ht="14.25" spans="1:1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6"/>
      <c r="L88" s="44"/>
      <c r="M88" s="48"/>
      <c r="N88" s="49"/>
      <c r="O88" s="44"/>
    </row>
    <row r="89" s="1" customFormat="1" ht="14.25" spans="1:1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6"/>
      <c r="L89" s="44"/>
      <c r="M89" s="48"/>
      <c r="N89" s="49"/>
      <c r="O89" s="44"/>
    </row>
    <row r="90" s="1" customFormat="1" ht="14.25" spans="1:1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6"/>
      <c r="L90" s="44"/>
      <c r="M90" s="48"/>
      <c r="N90" s="49"/>
      <c r="O90" s="44"/>
    </row>
    <row r="91" s="1" customFormat="1" ht="14.25" spans="1: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6"/>
      <c r="L91" s="44"/>
      <c r="M91" s="48"/>
      <c r="N91" s="49"/>
      <c r="O91" s="44"/>
    </row>
    <row r="92" s="1" customFormat="1" ht="14.25" spans="1:1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6"/>
      <c r="L92" s="44"/>
      <c r="M92" s="48"/>
      <c r="N92" s="49"/>
      <c r="O92" s="44"/>
    </row>
    <row r="93" s="1" customFormat="1" ht="14.25" spans="1:1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6"/>
      <c r="L93" s="44"/>
      <c r="M93" s="48"/>
      <c r="N93" s="49"/>
      <c r="O93" s="44"/>
    </row>
    <row r="94" s="1" customFormat="1" ht="14.25" spans="1:1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6"/>
      <c r="L94" s="44"/>
      <c r="M94" s="48"/>
      <c r="N94" s="49"/>
      <c r="O94" s="44"/>
    </row>
    <row r="95" s="1" customFormat="1" ht="14.25" spans="1:1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6"/>
      <c r="L95" s="44"/>
      <c r="M95" s="48"/>
      <c r="N95" s="49"/>
      <c r="O95" s="44"/>
    </row>
    <row r="96" s="1" customFormat="1" ht="14.25" spans="1:1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6"/>
      <c r="L96" s="44"/>
      <c r="M96" s="48"/>
      <c r="N96" s="49"/>
      <c r="O96" s="44"/>
    </row>
    <row r="97" s="1" customFormat="1" ht="14.25" spans="1:1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6"/>
      <c r="L97" s="44"/>
      <c r="M97" s="48"/>
      <c r="N97" s="49"/>
      <c r="O97" s="44"/>
    </row>
    <row r="98" s="1" customFormat="1" ht="14.25" spans="1:1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6"/>
      <c r="L98" s="44"/>
      <c r="M98" s="48"/>
      <c r="N98" s="49"/>
      <c r="O98" s="44"/>
    </row>
    <row r="99" s="1" customFormat="1" ht="14.25" spans="1:1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6"/>
      <c r="L99" s="44"/>
      <c r="M99" s="48"/>
      <c r="N99" s="49"/>
      <c r="O99" s="44"/>
    </row>
    <row r="100" s="1" customFormat="1" ht="14.25" spans="1:1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6"/>
      <c r="L100" s="44"/>
      <c r="M100" s="48"/>
      <c r="N100" s="49"/>
      <c r="O100" s="44"/>
    </row>
    <row r="101" s="1" customFormat="1" ht="14.25" spans="1:1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6"/>
      <c r="L101" s="44"/>
      <c r="M101" s="48"/>
      <c r="N101" s="49"/>
      <c r="O101" s="44"/>
    </row>
    <row r="102" s="1" customFormat="1" ht="14.25" spans="1:1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6"/>
      <c r="L102" s="44"/>
      <c r="M102" s="48"/>
      <c r="N102" s="49"/>
      <c r="O102" s="44"/>
    </row>
    <row r="103" s="1" customFormat="1" ht="14.25" spans="1:1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6"/>
      <c r="L103" s="44"/>
      <c r="M103" s="48"/>
      <c r="N103" s="49"/>
      <c r="O103" s="44"/>
    </row>
    <row r="104" s="1" customFormat="1" ht="14.25" spans="1:1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6"/>
      <c r="L104" s="44"/>
      <c r="M104" s="48"/>
      <c r="N104" s="49"/>
      <c r="O104" s="44"/>
    </row>
    <row r="105" s="1" customFormat="1" ht="14.25" spans="1:15">
      <c r="A105" s="44"/>
      <c r="B105" s="53"/>
      <c r="C105" s="53"/>
      <c r="D105" s="45"/>
      <c r="E105" s="53"/>
      <c r="F105" s="53"/>
      <c r="G105" s="53"/>
      <c r="H105" s="53"/>
      <c r="I105" s="53"/>
      <c r="J105" s="53"/>
      <c r="K105" s="46"/>
      <c r="L105" s="53"/>
      <c r="M105" s="48"/>
      <c r="N105" s="49"/>
      <c r="O105" s="53"/>
    </row>
    <row r="106" s="1" customFormat="1" ht="14.25" spans="1:15">
      <c r="A106" s="44"/>
      <c r="B106" s="53"/>
      <c r="C106" s="53"/>
      <c r="D106" s="53"/>
      <c r="E106" s="53"/>
      <c r="F106" s="53"/>
      <c r="G106" s="53"/>
      <c r="H106" s="53"/>
      <c r="I106" s="53"/>
      <c r="J106" s="53"/>
      <c r="K106" s="46"/>
      <c r="L106" s="53"/>
      <c r="M106" s="48"/>
      <c r="N106" s="49"/>
      <c r="O106" s="54"/>
    </row>
    <row r="107" s="1" customFormat="1" ht="14.25" spans="1:15">
      <c r="A107" s="44"/>
      <c r="B107" s="53"/>
      <c r="C107" s="53"/>
      <c r="D107" s="53"/>
      <c r="E107" s="53"/>
      <c r="F107" s="53"/>
      <c r="G107" s="53"/>
      <c r="H107" s="53"/>
      <c r="I107" s="53"/>
      <c r="J107" s="53"/>
      <c r="K107" s="46"/>
      <c r="L107" s="53"/>
      <c r="M107" s="48"/>
      <c r="N107" s="49"/>
      <c r="O107" s="54"/>
    </row>
    <row r="108" s="1" customFormat="1" ht="14.25" spans="1:15">
      <c r="A108" s="44"/>
      <c r="B108" s="55"/>
      <c r="C108" s="55"/>
      <c r="D108" s="53"/>
      <c r="E108" s="53"/>
      <c r="F108" s="53"/>
      <c r="G108" s="53"/>
      <c r="H108" s="53"/>
      <c r="I108" s="53"/>
      <c r="J108" s="53"/>
      <c r="K108" s="46"/>
      <c r="L108" s="56"/>
      <c r="M108" s="48"/>
      <c r="N108" s="57"/>
      <c r="O108" s="54"/>
    </row>
    <row r="109" s="1" customFormat="1" ht="14.25" spans="1:15">
      <c r="A109" s="44"/>
      <c r="B109" s="55"/>
      <c r="C109" s="55"/>
      <c r="D109" s="53"/>
      <c r="E109" s="53"/>
      <c r="F109" s="53"/>
      <c r="G109" s="53"/>
      <c r="H109" s="53"/>
      <c r="I109" s="53"/>
      <c r="J109" s="53"/>
      <c r="K109" s="46"/>
      <c r="L109" s="56"/>
      <c r="M109" s="48"/>
      <c r="N109" s="57"/>
      <c r="O109" s="53"/>
    </row>
    <row r="110" s="1" customFormat="1" ht="14.25" spans="1:15">
      <c r="A110" s="44"/>
      <c r="B110" s="53"/>
      <c r="C110" s="53"/>
      <c r="D110" s="53"/>
      <c r="E110" s="53"/>
      <c r="F110" s="53"/>
      <c r="G110" s="53"/>
      <c r="H110" s="53"/>
      <c r="I110" s="53"/>
      <c r="J110" s="53"/>
      <c r="K110" s="46"/>
      <c r="L110" s="53"/>
      <c r="M110" s="48"/>
      <c r="N110" s="49"/>
      <c r="O110" s="54"/>
    </row>
    <row r="111" s="1" customFormat="1" ht="14.25" spans="1:15">
      <c r="A111" s="44"/>
      <c r="B111" s="53"/>
      <c r="C111" s="53"/>
      <c r="D111" s="45"/>
      <c r="E111" s="53"/>
      <c r="F111" s="53"/>
      <c r="G111" s="53"/>
      <c r="H111" s="53"/>
      <c r="I111" s="53"/>
      <c r="J111" s="53"/>
      <c r="K111" s="46"/>
      <c r="L111" s="53"/>
      <c r="M111" s="48"/>
      <c r="N111" s="49"/>
      <c r="O111" s="54"/>
    </row>
    <row r="112" s="1" customFormat="1" ht="14.25" spans="1:15">
      <c r="A112" s="44"/>
      <c r="B112" s="55"/>
      <c r="C112" s="55"/>
      <c r="D112" s="53"/>
      <c r="E112" s="53"/>
      <c r="F112" s="53"/>
      <c r="G112" s="53"/>
      <c r="H112" s="53"/>
      <c r="I112" s="53"/>
      <c r="J112" s="53"/>
      <c r="K112" s="46"/>
      <c r="L112" s="55"/>
      <c r="M112" s="48"/>
      <c r="N112" s="57"/>
      <c r="O112" s="53"/>
    </row>
    <row r="113" s="1" customFormat="1" ht="14.25" spans="1:15">
      <c r="A113" s="44"/>
      <c r="B113" s="55"/>
      <c r="C113" s="55"/>
      <c r="D113" s="53"/>
      <c r="E113" s="53"/>
      <c r="F113" s="53"/>
      <c r="G113" s="53"/>
      <c r="H113" s="53"/>
      <c r="I113" s="53"/>
      <c r="J113" s="53"/>
      <c r="K113" s="46"/>
      <c r="L113" s="55"/>
      <c r="M113" s="48"/>
      <c r="N113" s="57"/>
      <c r="O113" s="54"/>
    </row>
    <row r="114" s="1" customFormat="1" ht="14.25" spans="1:15">
      <c r="A114" s="44"/>
      <c r="B114" s="53"/>
      <c r="C114" s="53"/>
      <c r="D114" s="53"/>
      <c r="E114" s="53"/>
      <c r="F114" s="53"/>
      <c r="G114" s="53"/>
      <c r="H114" s="53"/>
      <c r="I114" s="53"/>
      <c r="J114" s="53"/>
      <c r="K114" s="46"/>
      <c r="L114" s="53"/>
      <c r="M114" s="48"/>
      <c r="N114" s="49"/>
      <c r="O114" s="54"/>
    </row>
    <row r="115" s="1" customFormat="1" ht="14.25" spans="1:15">
      <c r="A115" s="44"/>
      <c r="B115" s="53"/>
      <c r="C115" s="53"/>
      <c r="D115" s="53"/>
      <c r="E115" s="53"/>
      <c r="F115" s="53"/>
      <c r="G115" s="53"/>
      <c r="H115" s="53"/>
      <c r="I115" s="53"/>
      <c r="J115" s="53"/>
      <c r="K115" s="46"/>
      <c r="L115" s="47"/>
      <c r="M115" s="48"/>
      <c r="N115" s="49"/>
      <c r="O115" s="44"/>
    </row>
    <row r="116" s="1" customFormat="1" ht="14.25" spans="1:15">
      <c r="A116" s="44"/>
      <c r="B116" s="53"/>
      <c r="C116" s="53"/>
      <c r="D116" s="53"/>
      <c r="E116" s="53"/>
      <c r="F116" s="53"/>
      <c r="G116" s="53"/>
      <c r="H116" s="53"/>
      <c r="I116" s="53"/>
      <c r="J116" s="53"/>
      <c r="K116" s="46"/>
      <c r="L116" s="53"/>
      <c r="M116" s="48"/>
      <c r="N116" s="49"/>
      <c r="O116" s="54"/>
    </row>
    <row r="117" s="1" customFormat="1" ht="14.25" spans="1:15">
      <c r="A117" s="44"/>
      <c r="B117" s="53"/>
      <c r="C117" s="53"/>
      <c r="D117" s="45"/>
      <c r="E117" s="53"/>
      <c r="F117" s="53"/>
      <c r="G117" s="53"/>
      <c r="H117" s="53"/>
      <c r="I117" s="53"/>
      <c r="J117" s="53"/>
      <c r="K117" s="46"/>
      <c r="L117" s="53"/>
      <c r="M117" s="48"/>
      <c r="N117" s="49"/>
      <c r="O117" s="53"/>
    </row>
    <row r="118" s="1" customFormat="1" ht="14.25" spans="1:15">
      <c r="A118" s="44"/>
      <c r="B118" s="55"/>
      <c r="C118" s="55"/>
      <c r="D118" s="45"/>
      <c r="E118" s="53"/>
      <c r="F118" s="53"/>
      <c r="G118" s="53"/>
      <c r="H118" s="53"/>
      <c r="I118" s="53"/>
      <c r="J118" s="53"/>
      <c r="K118" s="46"/>
      <c r="L118" s="55"/>
      <c r="M118" s="48"/>
      <c r="N118" s="57"/>
      <c r="O118" s="53"/>
    </row>
    <row r="119" s="1" customFormat="1" ht="14.25" spans="1:15">
      <c r="A119" s="44"/>
      <c r="B119" s="55"/>
      <c r="C119" s="55"/>
      <c r="D119" s="45"/>
      <c r="E119" s="53"/>
      <c r="F119" s="53"/>
      <c r="G119" s="53"/>
      <c r="H119" s="53"/>
      <c r="I119" s="53"/>
      <c r="J119" s="53"/>
      <c r="K119" s="46"/>
      <c r="L119" s="55"/>
      <c r="M119" s="48"/>
      <c r="N119" s="57"/>
      <c r="O119" s="53"/>
    </row>
    <row r="120" s="1" customFormat="1" ht="14.25" spans="1:15">
      <c r="A120" s="44"/>
      <c r="B120" s="53"/>
      <c r="C120" s="53"/>
      <c r="D120" s="53"/>
      <c r="E120" s="53"/>
      <c r="F120" s="53"/>
      <c r="G120" s="53"/>
      <c r="H120" s="53"/>
      <c r="I120" s="53"/>
      <c r="J120" s="53"/>
      <c r="K120" s="46"/>
      <c r="L120" s="53"/>
      <c r="M120" s="48"/>
      <c r="N120" s="49"/>
      <c r="O120" s="53"/>
    </row>
    <row r="121" s="1" customFormat="1" ht="14.25" spans="1:15">
      <c r="A121" s="44"/>
      <c r="B121" s="53"/>
      <c r="C121" s="53"/>
      <c r="D121" s="53"/>
      <c r="E121" s="53"/>
      <c r="F121" s="53"/>
      <c r="G121" s="53"/>
      <c r="H121" s="53"/>
      <c r="I121" s="53"/>
      <c r="J121" s="53"/>
      <c r="K121" s="46"/>
      <c r="L121" s="53"/>
      <c r="M121" s="48"/>
      <c r="N121" s="49"/>
      <c r="O121" s="53"/>
    </row>
    <row r="122" s="1" customFormat="1" ht="14.25" spans="1:15">
      <c r="A122" s="44"/>
      <c r="B122" s="55"/>
      <c r="C122" s="55"/>
      <c r="D122" s="53"/>
      <c r="E122" s="53"/>
      <c r="F122" s="53"/>
      <c r="G122" s="53"/>
      <c r="H122" s="53"/>
      <c r="I122" s="53"/>
      <c r="J122" s="53"/>
      <c r="K122" s="46"/>
      <c r="L122" s="55"/>
      <c r="M122" s="48"/>
      <c r="N122" s="57"/>
      <c r="O122" s="53"/>
    </row>
    <row r="123" s="1" customFormat="1" ht="14.25" spans="1:15">
      <c r="A123" s="44"/>
      <c r="B123" s="55"/>
      <c r="C123" s="55"/>
      <c r="D123" s="53"/>
      <c r="E123" s="53"/>
      <c r="F123" s="53"/>
      <c r="G123" s="53"/>
      <c r="H123" s="53"/>
      <c r="I123" s="53"/>
      <c r="J123" s="53"/>
      <c r="K123" s="46"/>
      <c r="L123" s="55"/>
      <c r="M123" s="48"/>
      <c r="N123" s="57"/>
      <c r="O123" s="53"/>
    </row>
    <row r="124" s="1" customFormat="1" ht="14.25" spans="1:15">
      <c r="A124" s="44"/>
      <c r="B124" s="53"/>
      <c r="C124" s="53"/>
      <c r="D124" s="53"/>
      <c r="E124" s="53"/>
      <c r="F124" s="53"/>
      <c r="G124" s="53"/>
      <c r="H124" s="53"/>
      <c r="I124" s="53"/>
      <c r="J124" s="53"/>
      <c r="K124" s="46"/>
      <c r="L124" s="53"/>
      <c r="M124" s="48"/>
      <c r="N124" s="49"/>
      <c r="O124" s="53"/>
    </row>
    <row r="125" s="1" customFormat="1" ht="14.25" spans="1:15">
      <c r="A125" s="44"/>
      <c r="B125" s="53"/>
      <c r="C125" s="53"/>
      <c r="D125" s="53"/>
      <c r="E125" s="53"/>
      <c r="F125" s="53"/>
      <c r="G125" s="53"/>
      <c r="H125" s="53"/>
      <c r="I125" s="53"/>
      <c r="J125" s="53"/>
      <c r="K125" s="46"/>
      <c r="L125" s="47"/>
      <c r="M125" s="48"/>
      <c r="N125" s="49"/>
      <c r="O125" s="44"/>
    </row>
    <row r="126" s="1" customFormat="1" ht="14.25" spans="1:15">
      <c r="A126" s="44"/>
      <c r="B126" s="53"/>
      <c r="C126" s="53"/>
      <c r="D126" s="53"/>
      <c r="E126" s="53"/>
      <c r="F126" s="53"/>
      <c r="G126" s="53"/>
      <c r="H126" s="53"/>
      <c r="I126" s="53"/>
      <c r="J126" s="53"/>
      <c r="K126" s="46"/>
      <c r="L126" s="47"/>
      <c r="M126" s="48"/>
      <c r="N126" s="49"/>
      <c r="O126" s="44"/>
    </row>
    <row r="127" s="1" customFormat="1" ht="14.25" spans="1:15">
      <c r="A127" s="44"/>
      <c r="B127" s="53"/>
      <c r="C127" s="53"/>
      <c r="D127" s="53"/>
      <c r="E127" s="53"/>
      <c r="F127" s="53"/>
      <c r="G127" s="53"/>
      <c r="H127" s="53"/>
      <c r="I127" s="53"/>
      <c r="J127" s="53"/>
      <c r="K127" s="46"/>
      <c r="L127" s="47"/>
      <c r="M127" s="48"/>
      <c r="N127" s="49"/>
      <c r="O127" s="44"/>
    </row>
    <row r="128" s="1" customFormat="1" ht="14.25" spans="1:15">
      <c r="A128" s="44"/>
      <c r="B128" s="53"/>
      <c r="C128" s="53"/>
      <c r="D128" s="53"/>
      <c r="E128" s="53"/>
      <c r="F128" s="53"/>
      <c r="G128" s="53"/>
      <c r="H128" s="53"/>
      <c r="I128" s="53"/>
      <c r="J128" s="53"/>
      <c r="K128" s="46"/>
      <c r="L128" s="47"/>
      <c r="M128" s="48"/>
      <c r="N128" s="49"/>
      <c r="O128" s="44"/>
    </row>
    <row r="129" s="1" customFormat="1" ht="14.25" spans="1:15">
      <c r="A129" s="44"/>
      <c r="B129" s="53"/>
      <c r="C129" s="53"/>
      <c r="D129" s="53"/>
      <c r="E129" s="53"/>
      <c r="F129" s="53"/>
      <c r="G129" s="53"/>
      <c r="H129" s="53"/>
      <c r="I129" s="53"/>
      <c r="J129" s="53"/>
      <c r="K129" s="46"/>
      <c r="L129" s="47"/>
      <c r="M129" s="48"/>
      <c r="N129" s="49"/>
      <c r="O129" s="44"/>
    </row>
    <row r="130" s="1" customFormat="1" ht="14.25" spans="1:15">
      <c r="A130" s="44"/>
      <c r="B130" s="53"/>
      <c r="C130" s="53"/>
      <c r="D130" s="53"/>
      <c r="E130" s="53"/>
      <c r="F130" s="53"/>
      <c r="G130" s="53"/>
      <c r="H130" s="53"/>
      <c r="I130" s="53"/>
      <c r="J130" s="53"/>
      <c r="K130" s="46"/>
      <c r="L130" s="53"/>
      <c r="M130" s="48"/>
      <c r="N130" s="49"/>
      <c r="O130" s="44"/>
    </row>
    <row r="131" s="1" customFormat="1" ht="14.25" spans="1:15">
      <c r="A131" s="44"/>
      <c r="B131" s="53"/>
      <c r="C131" s="53"/>
      <c r="D131" s="53"/>
      <c r="E131" s="53"/>
      <c r="F131" s="53"/>
      <c r="G131" s="53"/>
      <c r="H131" s="53"/>
      <c r="I131" s="53"/>
      <c r="J131" s="53"/>
      <c r="K131" s="46"/>
      <c r="L131" s="53"/>
      <c r="M131" s="48"/>
      <c r="N131" s="49"/>
      <c r="O131" s="44"/>
    </row>
    <row r="132" s="1" customFormat="1" ht="14.25" spans="1:15">
      <c r="A132" s="44"/>
      <c r="B132" s="53"/>
      <c r="C132" s="53"/>
      <c r="D132" s="53"/>
      <c r="E132" s="53"/>
      <c r="F132" s="53"/>
      <c r="G132" s="53"/>
      <c r="H132" s="53"/>
      <c r="I132" s="53"/>
      <c r="J132" s="53"/>
      <c r="K132" s="46"/>
      <c r="L132" s="53"/>
      <c r="M132" s="48"/>
      <c r="N132" s="49"/>
      <c r="O132" s="44"/>
    </row>
    <row r="133" s="1" customFormat="1" ht="14.25" spans="1:15">
      <c r="A133" s="44"/>
      <c r="B133" s="53"/>
      <c r="C133" s="53"/>
      <c r="D133" s="53"/>
      <c r="E133" s="53"/>
      <c r="F133" s="53"/>
      <c r="G133" s="53"/>
      <c r="H133" s="53"/>
      <c r="I133" s="53"/>
      <c r="J133" s="53"/>
      <c r="K133" s="46"/>
      <c r="L133" s="53"/>
      <c r="M133" s="48"/>
      <c r="N133" s="49"/>
      <c r="O133" s="44"/>
    </row>
    <row r="134" s="1" customFormat="1" ht="14.25" spans="1:15">
      <c r="A134" s="44"/>
      <c r="B134" s="53"/>
      <c r="C134" s="53"/>
      <c r="D134" s="53"/>
      <c r="E134" s="53"/>
      <c r="F134" s="53"/>
      <c r="G134" s="53"/>
      <c r="H134" s="53"/>
      <c r="I134" s="53"/>
      <c r="J134" s="53"/>
      <c r="K134" s="46"/>
      <c r="L134" s="53"/>
      <c r="M134" s="48"/>
      <c r="N134" s="49"/>
      <c r="O134" s="44"/>
    </row>
    <row r="135" s="1" customFormat="1" ht="14.25" spans="1:15">
      <c r="A135" s="44"/>
      <c r="B135" s="53"/>
      <c r="C135" s="53"/>
      <c r="D135" s="53"/>
      <c r="E135" s="53"/>
      <c r="F135" s="53"/>
      <c r="G135" s="53"/>
      <c r="H135" s="53"/>
      <c r="I135" s="53"/>
      <c r="J135" s="53"/>
      <c r="K135" s="46"/>
      <c r="L135" s="53"/>
      <c r="M135" s="48"/>
      <c r="N135" s="49"/>
      <c r="O135" s="44"/>
    </row>
    <row r="136" s="1" customFormat="1" ht="14.25" spans="1:15">
      <c r="A136" s="44"/>
      <c r="B136" s="53"/>
      <c r="C136" s="53"/>
      <c r="D136" s="53"/>
      <c r="E136" s="53"/>
      <c r="F136" s="53"/>
      <c r="G136" s="53"/>
      <c r="H136" s="53"/>
      <c r="I136" s="53"/>
      <c r="J136" s="53"/>
      <c r="K136" s="46"/>
      <c r="L136" s="53"/>
      <c r="M136" s="48"/>
      <c r="N136" s="49"/>
      <c r="O136" s="44"/>
    </row>
    <row r="137" s="1" customFormat="1" ht="14.25" spans="1:15">
      <c r="A137" s="44"/>
      <c r="B137" s="53"/>
      <c r="C137" s="53"/>
      <c r="D137" s="53"/>
      <c r="E137" s="53"/>
      <c r="F137" s="53"/>
      <c r="G137" s="53"/>
      <c r="H137" s="53"/>
      <c r="I137" s="53"/>
      <c r="J137" s="53"/>
      <c r="K137" s="46"/>
      <c r="L137" s="47"/>
      <c r="M137" s="48"/>
      <c r="N137" s="49"/>
      <c r="O137" s="44"/>
    </row>
    <row r="138" s="1" customFormat="1" ht="14.25" spans="1:15">
      <c r="A138" s="44"/>
      <c r="B138" s="53"/>
      <c r="C138" s="53"/>
      <c r="D138" s="53"/>
      <c r="E138" s="53"/>
      <c r="F138" s="53"/>
      <c r="G138" s="53"/>
      <c r="H138" s="53"/>
      <c r="I138" s="53"/>
      <c r="J138" s="53"/>
      <c r="K138" s="46"/>
      <c r="L138" s="47"/>
      <c r="M138" s="48"/>
      <c r="N138" s="49"/>
      <c r="O138" s="44"/>
    </row>
    <row r="139" s="1" customFormat="1" ht="14.25" spans="1:15">
      <c r="A139" s="44"/>
      <c r="B139" s="53"/>
      <c r="C139" s="53"/>
      <c r="D139" s="53"/>
      <c r="E139" s="53"/>
      <c r="F139" s="53"/>
      <c r="G139" s="53"/>
      <c r="H139" s="53"/>
      <c r="I139" s="53"/>
      <c r="J139" s="53"/>
      <c r="K139" s="46"/>
      <c r="L139" s="47"/>
      <c r="M139" s="48"/>
      <c r="N139" s="49"/>
      <c r="O139" s="44"/>
    </row>
    <row r="140" s="1" customFormat="1" ht="14.25" spans="1:15">
      <c r="A140" s="44"/>
      <c r="B140" s="53"/>
      <c r="C140" s="53"/>
      <c r="D140" s="53"/>
      <c r="E140" s="53"/>
      <c r="F140" s="53"/>
      <c r="G140" s="53"/>
      <c r="H140" s="53"/>
      <c r="I140" s="53"/>
      <c r="J140" s="53"/>
      <c r="K140" s="46"/>
      <c r="L140" s="47"/>
      <c r="M140" s="48"/>
      <c r="N140" s="49"/>
      <c r="O140" s="44"/>
    </row>
    <row r="141" s="1" customFormat="1" ht="14.25" spans="1:15">
      <c r="A141" s="44"/>
      <c r="B141" s="53"/>
      <c r="C141" s="53"/>
      <c r="D141" s="53"/>
      <c r="E141" s="53"/>
      <c r="F141" s="53"/>
      <c r="G141" s="53"/>
      <c r="H141" s="53"/>
      <c r="I141" s="53"/>
      <c r="J141" s="53"/>
      <c r="K141" s="46"/>
      <c r="L141" s="47"/>
      <c r="M141" s="48"/>
      <c r="N141" s="49"/>
      <c r="O141" s="44"/>
    </row>
    <row r="142" s="1" customFormat="1" ht="14.25" spans="1:15">
      <c r="A142" s="44"/>
      <c r="B142" s="53"/>
      <c r="C142" s="53"/>
      <c r="D142" s="53"/>
      <c r="E142" s="53"/>
      <c r="F142" s="53"/>
      <c r="G142" s="53"/>
      <c r="H142" s="53"/>
      <c r="I142" s="53"/>
      <c r="J142" s="53"/>
      <c r="K142" s="46"/>
      <c r="L142" s="47"/>
      <c r="M142" s="48"/>
      <c r="N142" s="49"/>
      <c r="O142" s="44"/>
    </row>
    <row r="143" s="1" customFormat="1" ht="14.25" spans="1:15">
      <c r="A143" s="44"/>
      <c r="B143" s="53"/>
      <c r="C143" s="53"/>
      <c r="D143" s="53"/>
      <c r="E143" s="53"/>
      <c r="F143" s="53"/>
      <c r="G143" s="53"/>
      <c r="H143" s="53"/>
      <c r="I143" s="53"/>
      <c r="J143" s="53"/>
      <c r="K143" s="46"/>
      <c r="L143" s="47"/>
      <c r="M143" s="48"/>
      <c r="N143" s="49"/>
      <c r="O143" s="44"/>
    </row>
    <row r="144" s="1" customFormat="1" ht="14.25" spans="1:15">
      <c r="A144" s="44"/>
      <c r="B144" s="53"/>
      <c r="C144" s="53"/>
      <c r="D144" s="45"/>
      <c r="E144" s="53"/>
      <c r="F144" s="53"/>
      <c r="G144" s="53"/>
      <c r="H144" s="53"/>
      <c r="I144" s="53"/>
      <c r="J144" s="53"/>
      <c r="K144" s="46"/>
      <c r="L144" s="47"/>
      <c r="M144" s="48"/>
      <c r="N144" s="49"/>
      <c r="O144" s="44"/>
    </row>
    <row r="145" s="1" customFormat="1" ht="14.25" spans="1:15">
      <c r="A145" s="44"/>
      <c r="B145" s="53"/>
      <c r="C145" s="53"/>
      <c r="D145" s="53"/>
      <c r="E145" s="53"/>
      <c r="F145" s="53"/>
      <c r="G145" s="53"/>
      <c r="H145" s="53"/>
      <c r="I145" s="53"/>
      <c r="J145" s="53"/>
      <c r="K145" s="46"/>
      <c r="L145" s="47"/>
      <c r="M145" s="48"/>
      <c r="N145" s="49"/>
      <c r="O145" s="44"/>
    </row>
    <row r="146" s="1" customFormat="1" ht="14.25" spans="1:15">
      <c r="A146" s="44"/>
      <c r="B146" s="53"/>
      <c r="C146" s="53"/>
      <c r="D146" s="53"/>
      <c r="E146" s="53"/>
      <c r="F146" s="53"/>
      <c r="G146" s="53"/>
      <c r="H146" s="53"/>
      <c r="I146" s="53"/>
      <c r="J146" s="53"/>
      <c r="K146" s="46"/>
      <c r="L146" s="47"/>
      <c r="M146" s="48"/>
      <c r="N146" s="49"/>
      <c r="O146" s="44"/>
    </row>
    <row r="147" s="1" customFormat="1" ht="14.25" spans="1:15">
      <c r="A147" s="44"/>
      <c r="B147" s="53"/>
      <c r="C147" s="53"/>
      <c r="D147" s="45"/>
      <c r="E147" s="53"/>
      <c r="F147" s="53"/>
      <c r="G147" s="53"/>
      <c r="H147" s="53"/>
      <c r="I147" s="53"/>
      <c r="J147" s="53"/>
      <c r="K147" s="46"/>
      <c r="L147" s="47"/>
      <c r="M147" s="48"/>
      <c r="N147" s="49"/>
      <c r="O147" s="44"/>
    </row>
    <row r="148" s="1" customFormat="1" ht="14.25" spans="1:15">
      <c r="A148" s="44"/>
      <c r="B148" s="53"/>
      <c r="C148" s="53"/>
      <c r="D148" s="53"/>
      <c r="E148" s="53"/>
      <c r="F148" s="53"/>
      <c r="G148" s="53"/>
      <c r="H148" s="53"/>
      <c r="I148" s="53"/>
      <c r="J148" s="53"/>
      <c r="K148" s="46"/>
      <c r="L148" s="47"/>
      <c r="M148" s="48"/>
      <c r="N148" s="49"/>
      <c r="O148" s="44"/>
    </row>
    <row r="149" s="1" customFormat="1" ht="14.25" spans="1:15">
      <c r="A149" s="44"/>
      <c r="B149" s="49"/>
      <c r="C149" s="49"/>
      <c r="D149" s="49"/>
      <c r="E149" s="49"/>
      <c r="F149" s="49"/>
      <c r="G149" s="49"/>
      <c r="H149" s="49"/>
      <c r="I149" s="53"/>
      <c r="J149" s="49"/>
      <c r="K149" s="46"/>
      <c r="L149" s="49"/>
      <c r="M149" s="48"/>
      <c r="N149" s="49"/>
      <c r="O149" s="44"/>
    </row>
    <row r="150" s="1" customFormat="1" ht="14.25" spans="1:15">
      <c r="A150" s="44"/>
      <c r="B150" s="49"/>
      <c r="C150" s="49"/>
      <c r="D150" s="49"/>
      <c r="E150" s="49"/>
      <c r="F150" s="49"/>
      <c r="G150" s="49"/>
      <c r="H150" s="49"/>
      <c r="I150" s="53"/>
      <c r="J150" s="49"/>
      <c r="K150" s="46"/>
      <c r="L150" s="49"/>
      <c r="M150" s="48"/>
      <c r="N150" s="49"/>
      <c r="O150" s="44"/>
    </row>
    <row r="151" s="1" customFormat="1" ht="14.25" spans="1:15">
      <c r="A151" s="44"/>
      <c r="B151" s="49"/>
      <c r="C151" s="49"/>
      <c r="D151" s="49"/>
      <c r="E151" s="49"/>
      <c r="F151" s="49"/>
      <c r="G151" s="49"/>
      <c r="H151" s="49"/>
      <c r="I151" s="49"/>
      <c r="J151" s="49"/>
      <c r="K151" s="46"/>
      <c r="L151" s="49"/>
      <c r="M151" s="48"/>
      <c r="N151" s="49"/>
      <c r="O151" s="44"/>
    </row>
    <row r="152" s="1" customFormat="1" ht="14.25" spans="1:15">
      <c r="A152" s="44"/>
      <c r="B152" s="49"/>
      <c r="C152" s="49"/>
      <c r="D152" s="49"/>
      <c r="E152" s="49"/>
      <c r="F152" s="49"/>
      <c r="G152" s="49"/>
      <c r="H152" s="49"/>
      <c r="I152" s="49"/>
      <c r="J152" s="49"/>
      <c r="K152" s="46"/>
      <c r="L152" s="49"/>
      <c r="M152" s="48"/>
      <c r="N152" s="49"/>
      <c r="O152" s="44"/>
    </row>
    <row r="153" s="1" customFormat="1" ht="14.25" spans="1:15">
      <c r="A153" s="44"/>
      <c r="B153" s="49"/>
      <c r="C153" s="49"/>
      <c r="D153" s="49"/>
      <c r="E153" s="49"/>
      <c r="F153" s="49"/>
      <c r="G153" s="49"/>
      <c r="H153" s="49"/>
      <c r="I153" s="49"/>
      <c r="J153" s="49"/>
      <c r="K153" s="46"/>
      <c r="L153" s="49"/>
      <c r="M153" s="48"/>
      <c r="N153" s="49"/>
      <c r="O153" s="44"/>
    </row>
    <row r="154" s="1" customFormat="1" ht="14.25" spans="1:15">
      <c r="A154" s="44"/>
      <c r="B154" s="49"/>
      <c r="C154" s="49"/>
      <c r="D154" s="49"/>
      <c r="E154" s="49"/>
      <c r="F154" s="49"/>
      <c r="G154" s="49"/>
      <c r="H154" s="49"/>
      <c r="I154" s="49"/>
      <c r="J154" s="49"/>
      <c r="K154" s="46"/>
      <c r="L154" s="49"/>
      <c r="M154" s="48"/>
      <c r="N154" s="49"/>
      <c r="O154" s="44"/>
    </row>
    <row r="155" s="1" customFormat="1" ht="14.25" spans="1:15">
      <c r="A155" s="44"/>
      <c r="B155" s="49"/>
      <c r="C155" s="49"/>
      <c r="D155" s="49"/>
      <c r="E155" s="49"/>
      <c r="F155" s="49"/>
      <c r="G155" s="49"/>
      <c r="H155" s="49"/>
      <c r="I155" s="53"/>
      <c r="J155" s="49"/>
      <c r="K155" s="46"/>
      <c r="L155" s="49"/>
      <c r="M155" s="48"/>
      <c r="N155" s="49"/>
      <c r="O155" s="44"/>
    </row>
    <row r="156" s="1" customFormat="1" ht="14.25" spans="1:15">
      <c r="A156" s="44"/>
      <c r="B156" s="49"/>
      <c r="C156" s="49"/>
      <c r="D156" s="49"/>
      <c r="E156" s="49"/>
      <c r="F156" s="49"/>
      <c r="G156" s="49"/>
      <c r="H156" s="49"/>
      <c r="I156" s="53"/>
      <c r="J156" s="49"/>
      <c r="K156" s="46"/>
      <c r="L156" s="49"/>
      <c r="M156" s="48"/>
      <c r="N156" s="49"/>
      <c r="O156" s="44"/>
    </row>
    <row r="157" s="1" customFormat="1" ht="14.25" spans="1:15">
      <c r="A157" s="44"/>
      <c r="B157" s="49"/>
      <c r="C157" s="49"/>
      <c r="D157" s="49"/>
      <c r="E157" s="49"/>
      <c r="F157" s="49"/>
      <c r="G157" s="49"/>
      <c r="H157" s="49"/>
      <c r="I157" s="49"/>
      <c r="J157" s="49"/>
      <c r="K157" s="46"/>
      <c r="L157" s="49"/>
      <c r="M157" s="48"/>
      <c r="N157" s="49"/>
      <c r="O157" s="44"/>
    </row>
    <row r="158" s="1" customFormat="1" ht="14.25" spans="1:15">
      <c r="A158" s="44"/>
      <c r="B158" s="49"/>
      <c r="C158" s="49"/>
      <c r="D158" s="49"/>
      <c r="E158" s="49"/>
      <c r="F158" s="49"/>
      <c r="G158" s="49"/>
      <c r="H158" s="49"/>
      <c r="I158" s="49"/>
      <c r="J158" s="49"/>
      <c r="K158" s="46"/>
      <c r="L158" s="49"/>
      <c r="M158" s="48"/>
      <c r="N158" s="49"/>
      <c r="O158" s="45"/>
    </row>
    <row r="159" s="1" customFormat="1" ht="14.25" spans="1:15">
      <c r="A159" s="44"/>
      <c r="B159" s="49"/>
      <c r="C159" s="49"/>
      <c r="D159" s="49"/>
      <c r="E159" s="49"/>
      <c r="F159" s="49"/>
      <c r="G159" s="49"/>
      <c r="H159" s="49"/>
      <c r="I159" s="49"/>
      <c r="J159" s="49"/>
      <c r="K159" s="46"/>
      <c r="L159" s="49"/>
      <c r="M159" s="48"/>
      <c r="N159" s="49"/>
      <c r="O159" s="44"/>
    </row>
    <row r="160" s="1" customFormat="1" ht="14.25" spans="1:15">
      <c r="A160" s="44"/>
      <c r="B160" s="49"/>
      <c r="C160" s="49"/>
      <c r="D160" s="49"/>
      <c r="E160" s="49"/>
      <c r="F160" s="49"/>
      <c r="G160" s="49"/>
      <c r="H160" s="49"/>
      <c r="I160" s="49"/>
      <c r="J160" s="49"/>
      <c r="K160" s="46"/>
      <c r="L160" s="49"/>
      <c r="M160" s="48"/>
      <c r="N160" s="49"/>
      <c r="O160" s="44"/>
    </row>
    <row r="161" s="1" customFormat="1" ht="14.25" spans="1:1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6"/>
      <c r="L161" s="44"/>
      <c r="M161" s="48"/>
      <c r="N161" s="44"/>
      <c r="O161" s="44"/>
    </row>
    <row r="162" s="1" customFormat="1" ht="14.25" spans="1:1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6"/>
      <c r="L162" s="44"/>
      <c r="M162" s="48"/>
      <c r="N162" s="44"/>
      <c r="O162" s="44"/>
    </row>
    <row r="163" s="1" customFormat="1" ht="14.25" spans="1:1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6"/>
      <c r="L163" s="44"/>
      <c r="M163" s="48"/>
      <c r="N163" s="44"/>
      <c r="O163" s="44"/>
    </row>
    <row r="164" s="1" customFormat="1" ht="14.25" spans="1:1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6"/>
      <c r="L164" s="44"/>
      <c r="M164" s="48"/>
      <c r="N164" s="44"/>
      <c r="O164" s="44"/>
    </row>
    <row r="165" s="1" customFormat="1" ht="14.25" spans="1:1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6"/>
      <c r="L165" s="44"/>
      <c r="M165" s="48"/>
      <c r="N165" s="44"/>
      <c r="O165" s="44"/>
    </row>
    <row r="166" s="1" customFormat="1" ht="14.25" spans="1:1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6"/>
      <c r="L166" s="44"/>
      <c r="M166" s="48"/>
      <c r="N166" s="44"/>
      <c r="O166" s="44"/>
    </row>
    <row r="167" s="1" customFormat="1" ht="14.25" spans="1:1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6"/>
      <c r="L167" s="44"/>
      <c r="M167" s="48"/>
      <c r="N167" s="44"/>
      <c r="O167" s="44"/>
    </row>
    <row r="168" s="1" customFormat="1" ht="14.25" spans="1:1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6"/>
      <c r="L168" s="44"/>
      <c r="M168" s="48"/>
      <c r="N168" s="44"/>
      <c r="O168" s="44"/>
    </row>
    <row r="169" s="1" customFormat="1" ht="14.25" spans="1:1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6"/>
      <c r="L169" s="44"/>
      <c r="M169" s="48"/>
      <c r="N169" s="44"/>
      <c r="O169" s="44"/>
    </row>
    <row r="170" s="1" customFormat="1" ht="14.25" spans="1:1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6"/>
      <c r="L170" s="44"/>
      <c r="M170" s="48"/>
      <c r="N170" s="44"/>
      <c r="O170" s="44"/>
    </row>
    <row r="171" s="1" customFormat="1" ht="14.25" spans="1:1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6"/>
      <c r="L171" s="44"/>
      <c r="M171" s="48"/>
      <c r="N171" s="44"/>
      <c r="O171" s="44"/>
    </row>
    <row r="172" customHeight="1" spans="1:15">
      <c r="D172" s="3">
        <f>SUM(D6:D171)</f>
        <v>0</v>
      </c>
      <c r="G172" s="1"/>
    </row>
    <row r="173" customHeight="1" spans="1:15">
      <c r="G173" s="1"/>
    </row>
  </sheetData>
  <autoFilter xmlns:etc="http://www.wps.cn/officeDocument/2017/etCustomData" ref="A5:O173" etc:filterBottomFollowUsedRange="0">
    <extLst/>
  </autoFilter>
  <mergeCells count="17">
    <mergeCell ref="A1:B1"/>
    <mergeCell ref="A2:O2"/>
    <mergeCell ref="A3:E3"/>
    <mergeCell ref="N3:O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</mergeCells>
  <pageMargins left="0.629861111111111" right="0.393055555555556" top="0.629861111111111" bottom="0.511805555555556" header="0.511805555555556" footer="0.511805555555556"/>
  <pageSetup paperSize="9" scale="92" fitToHeight="0" orientation="landscape" horizontalDpi="600"/>
  <headerFooter alignWithMargins="0" scaleWithDoc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0"/>
  <sheetViews>
    <sheetView view="pageBreakPreview" zoomScaleNormal="100" workbookViewId="0">
      <pane ySplit="4" topLeftCell="A155" activePane="bottomLeft" state="frozen"/>
      <selection/>
      <selection pane="bottomLeft" activeCell="E157" sqref="E157"/>
    </sheetView>
  </sheetViews>
  <sheetFormatPr defaultColWidth="9" defaultRowHeight="24" customHeight="1"/>
  <cols>
    <col min="1" max="1" width="5.25" style="1" customWidth="1"/>
    <col min="2" max="2" width="7.13333333333333" style="1" customWidth="1"/>
    <col min="3" max="3" width="9.13333333333333" style="1" customWidth="1"/>
    <col min="4" max="4" width="29.25" style="3" customWidth="1"/>
    <col min="5" max="5" width="10.1333333333333" style="1" customWidth="1"/>
    <col min="6" max="6" width="6.88333333333333" style="1" customWidth="1"/>
    <col min="7" max="7" width="11.1333333333333" style="4" customWidth="1"/>
    <col min="8" max="8" width="12.6333333333333" style="1" customWidth="1"/>
    <col min="9" max="9" width="10.3833333333333" style="4" customWidth="1"/>
    <col min="10" max="10" width="9.25" style="4" customWidth="1"/>
    <col min="11" max="11" width="11" style="4" customWidth="1"/>
    <col min="12" max="12" width="13.7666666666667" style="4" customWidth="1"/>
    <col min="13" max="13" width="17.3833333333333" style="1" customWidth="1"/>
    <col min="14" max="14" width="6.13333333333333" style="1" customWidth="1"/>
    <col min="15" max="15" width="11.6333333333333" style="4" customWidth="1"/>
    <col min="16" max="16384" width="9" style="4"/>
  </cols>
  <sheetData>
    <row r="1" customHeight="1" spans="1:15">
      <c r="A1" s="5" t="s">
        <v>0</v>
      </c>
      <c r="B1" s="5"/>
    </row>
    <row r="2" ht="5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362</v>
      </c>
      <c r="B3" s="7"/>
      <c r="C3" s="7"/>
      <c r="D3" s="8"/>
      <c r="E3" s="7"/>
      <c r="F3" s="9"/>
      <c r="G3" s="9"/>
      <c r="H3" s="9"/>
      <c r="I3" s="9"/>
      <c r="J3" s="9"/>
      <c r="K3" s="9"/>
      <c r="L3" s="10"/>
      <c r="M3" s="10"/>
      <c r="N3" s="11" t="s">
        <v>3</v>
      </c>
      <c r="O3" s="11"/>
    </row>
    <row r="4" s="1" customFormat="1" ht="33" customHeight="1" spans="1:1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</row>
    <row r="5" s="2" customFormat="1" ht="40.5" spans="1:15">
      <c r="A5" s="13">
        <v>1</v>
      </c>
      <c r="B5" s="14" t="s">
        <v>20</v>
      </c>
      <c r="C5" s="14" t="s">
        <v>21</v>
      </c>
      <c r="D5" s="14" t="s">
        <v>22</v>
      </c>
      <c r="E5" s="14" t="s">
        <v>363</v>
      </c>
      <c r="F5" s="14">
        <v>30</v>
      </c>
      <c r="G5" s="14">
        <v>30</v>
      </c>
      <c r="H5" s="14">
        <v>30</v>
      </c>
      <c r="I5" s="14" t="s">
        <v>23</v>
      </c>
      <c r="J5" s="14" t="s">
        <v>24</v>
      </c>
      <c r="K5" s="14" t="s">
        <v>25</v>
      </c>
      <c r="L5" s="2" t="s">
        <v>26</v>
      </c>
      <c r="M5" s="14">
        <v>490</v>
      </c>
      <c r="N5" s="14" t="s">
        <v>364</v>
      </c>
      <c r="O5" s="14" t="s">
        <v>365</v>
      </c>
    </row>
    <row r="6" s="2" customFormat="1" ht="27" spans="1:15">
      <c r="A6" s="13">
        <v>2</v>
      </c>
      <c r="B6" s="14" t="s">
        <v>20</v>
      </c>
      <c r="C6" s="14" t="s">
        <v>29</v>
      </c>
      <c r="D6" s="14" t="s">
        <v>30</v>
      </c>
      <c r="E6" s="14" t="s">
        <v>20</v>
      </c>
      <c r="F6" s="14">
        <v>7.8</v>
      </c>
      <c r="G6" s="14">
        <v>7.8</v>
      </c>
      <c r="H6" s="14">
        <v>7.8</v>
      </c>
      <c r="I6" s="14" t="s">
        <v>31</v>
      </c>
      <c r="J6" s="14" t="s">
        <v>24</v>
      </c>
      <c r="K6" s="14" t="s">
        <v>25</v>
      </c>
      <c r="L6" s="2" t="s">
        <v>26</v>
      </c>
      <c r="M6" s="14">
        <v>18</v>
      </c>
      <c r="N6" s="14" t="s">
        <v>32</v>
      </c>
      <c r="O6" s="14" t="s">
        <v>33</v>
      </c>
    </row>
    <row r="7" s="2" customFormat="1" ht="40.5" spans="1:15">
      <c r="A7" s="13">
        <v>3</v>
      </c>
      <c r="B7" s="14" t="s">
        <v>20</v>
      </c>
      <c r="C7" s="14" t="s">
        <v>34</v>
      </c>
      <c r="D7" s="14" t="s">
        <v>35</v>
      </c>
      <c r="E7" s="14" t="s">
        <v>366</v>
      </c>
      <c r="F7" s="14">
        <v>75</v>
      </c>
      <c r="G7" s="14">
        <v>75</v>
      </c>
      <c r="H7" s="14">
        <v>75</v>
      </c>
      <c r="I7" s="14" t="s">
        <v>23</v>
      </c>
      <c r="J7" s="14" t="s">
        <v>24</v>
      </c>
      <c r="K7" s="14" t="s">
        <v>25</v>
      </c>
      <c r="L7" s="2" t="s">
        <v>36</v>
      </c>
      <c r="M7" s="14">
        <v>995</v>
      </c>
      <c r="N7" s="14" t="s">
        <v>27</v>
      </c>
      <c r="O7" s="14" t="s">
        <v>367</v>
      </c>
    </row>
    <row r="8" s="2" customFormat="1" ht="27" spans="1:15">
      <c r="A8" s="13">
        <v>4</v>
      </c>
      <c r="B8" s="14" t="s">
        <v>20</v>
      </c>
      <c r="C8" s="14" t="s">
        <v>37</v>
      </c>
      <c r="D8" s="14" t="s">
        <v>368</v>
      </c>
      <c r="E8" s="14" t="s">
        <v>369</v>
      </c>
      <c r="F8" s="14">
        <v>33</v>
      </c>
      <c r="G8" s="14">
        <v>33</v>
      </c>
      <c r="H8" s="14">
        <v>33</v>
      </c>
      <c r="I8" s="14" t="s">
        <v>31</v>
      </c>
      <c r="J8" s="14" t="s">
        <v>24</v>
      </c>
      <c r="K8" s="14" t="s">
        <v>25</v>
      </c>
      <c r="L8" s="15" t="s">
        <v>39</v>
      </c>
      <c r="M8" s="14">
        <v>1</v>
      </c>
      <c r="N8" s="14" t="s">
        <v>40</v>
      </c>
      <c r="O8" s="13"/>
    </row>
    <row r="9" s="2" customFormat="1" ht="27" spans="1:15">
      <c r="A9" s="13">
        <v>5</v>
      </c>
      <c r="B9" s="14" t="s">
        <v>20</v>
      </c>
      <c r="C9" s="14" t="s">
        <v>41</v>
      </c>
      <c r="D9" s="16" t="s">
        <v>370</v>
      </c>
      <c r="E9" s="16" t="s">
        <v>371</v>
      </c>
      <c r="F9" s="16">
        <v>12</v>
      </c>
      <c r="G9" s="16">
        <v>12</v>
      </c>
      <c r="H9" s="16">
        <v>12</v>
      </c>
      <c r="I9" s="16" t="s">
        <v>31</v>
      </c>
      <c r="J9" s="16" t="s">
        <v>24</v>
      </c>
      <c r="K9" s="16" t="s">
        <v>25</v>
      </c>
      <c r="L9" s="17" t="s">
        <v>43</v>
      </c>
      <c r="M9" s="16">
        <v>680</v>
      </c>
      <c r="N9" s="16" t="s">
        <v>44</v>
      </c>
      <c r="O9" s="13"/>
    </row>
    <row r="10" s="2" customFormat="1" ht="27" spans="1:15">
      <c r="A10" s="13">
        <v>6</v>
      </c>
      <c r="B10" s="14" t="s">
        <v>20</v>
      </c>
      <c r="C10" s="14" t="s">
        <v>45</v>
      </c>
      <c r="D10" s="14" t="s">
        <v>46</v>
      </c>
      <c r="E10" s="14" t="s">
        <v>372</v>
      </c>
      <c r="F10" s="14">
        <v>5.06</v>
      </c>
      <c r="G10" s="14">
        <v>5</v>
      </c>
      <c r="H10" s="14">
        <v>5.06</v>
      </c>
      <c r="I10" s="14" t="s">
        <v>31</v>
      </c>
      <c r="J10" s="14" t="s">
        <v>24</v>
      </c>
      <c r="K10" s="14" t="s">
        <v>25</v>
      </c>
      <c r="L10" s="14" t="s">
        <v>47</v>
      </c>
      <c r="M10" s="14">
        <v>60</v>
      </c>
      <c r="N10" s="14" t="s">
        <v>44</v>
      </c>
      <c r="O10" s="13"/>
    </row>
    <row r="11" s="2" customFormat="1" ht="40.5" spans="1:15">
      <c r="A11" s="13">
        <v>7</v>
      </c>
      <c r="B11" s="14" t="s">
        <v>20</v>
      </c>
      <c r="C11" s="14" t="s">
        <v>48</v>
      </c>
      <c r="D11" s="14" t="s">
        <v>49</v>
      </c>
      <c r="E11" s="14" t="s">
        <v>373</v>
      </c>
      <c r="F11" s="14">
        <v>50</v>
      </c>
      <c r="G11" s="14">
        <v>50</v>
      </c>
      <c r="H11" s="14">
        <v>50</v>
      </c>
      <c r="I11" s="14" t="s">
        <v>23</v>
      </c>
      <c r="J11" s="14" t="s">
        <v>24</v>
      </c>
      <c r="K11" s="14" t="s">
        <v>50</v>
      </c>
      <c r="L11" s="13" t="s">
        <v>51</v>
      </c>
      <c r="M11" s="14">
        <v>50</v>
      </c>
      <c r="N11" s="14" t="s">
        <v>52</v>
      </c>
      <c r="O11" s="13"/>
    </row>
    <row r="12" s="2" customFormat="1" ht="13.5" spans="1:15">
      <c r="A12" s="13">
        <v>8</v>
      </c>
      <c r="B12" s="14" t="s">
        <v>20</v>
      </c>
      <c r="C12" s="14" t="s">
        <v>53</v>
      </c>
      <c r="D12" s="14" t="s">
        <v>54</v>
      </c>
      <c r="E12" s="14" t="s">
        <v>374</v>
      </c>
      <c r="F12" s="14">
        <v>5.6</v>
      </c>
      <c r="G12" s="14">
        <v>5.6</v>
      </c>
      <c r="H12" s="14">
        <v>5.6</v>
      </c>
      <c r="I12" s="14" t="s">
        <v>31</v>
      </c>
      <c r="J12" s="14" t="s">
        <v>24</v>
      </c>
      <c r="K12" s="14" t="s">
        <v>25</v>
      </c>
      <c r="L12" s="18" t="s">
        <v>47</v>
      </c>
      <c r="M12" s="14">
        <v>420</v>
      </c>
      <c r="N12" s="14" t="s">
        <v>44</v>
      </c>
      <c r="O12" s="13"/>
    </row>
    <row r="13" s="2" customFormat="1" ht="27" spans="1:15">
      <c r="A13" s="13">
        <v>9</v>
      </c>
      <c r="B13" s="14" t="s">
        <v>20</v>
      </c>
      <c r="C13" s="14" t="s">
        <v>21</v>
      </c>
      <c r="D13" s="14" t="s">
        <v>55</v>
      </c>
      <c r="E13" s="14" t="s">
        <v>363</v>
      </c>
      <c r="F13" s="14">
        <v>12</v>
      </c>
      <c r="G13" s="14">
        <v>12</v>
      </c>
      <c r="H13" s="14">
        <v>12</v>
      </c>
      <c r="I13" s="14" t="s">
        <v>23</v>
      </c>
      <c r="J13" s="14" t="s">
        <v>24</v>
      </c>
      <c r="K13" s="14" t="s">
        <v>25</v>
      </c>
      <c r="L13" s="2" t="s">
        <v>36</v>
      </c>
      <c r="M13" s="14">
        <v>160</v>
      </c>
      <c r="N13" s="14" t="s">
        <v>27</v>
      </c>
      <c r="O13" s="14" t="s">
        <v>375</v>
      </c>
    </row>
    <row r="14" s="2" customFormat="1" ht="13.5" spans="1:15">
      <c r="A14" s="13">
        <v>10</v>
      </c>
      <c r="B14" s="14" t="s">
        <v>20</v>
      </c>
      <c r="C14" s="14" t="s">
        <v>34</v>
      </c>
      <c r="D14" s="14" t="s">
        <v>376</v>
      </c>
      <c r="E14" s="14" t="s">
        <v>377</v>
      </c>
      <c r="F14" s="14">
        <v>12</v>
      </c>
      <c r="G14" s="14">
        <v>12</v>
      </c>
      <c r="H14" s="14">
        <v>12</v>
      </c>
      <c r="I14" s="14" t="s">
        <v>31</v>
      </c>
      <c r="J14" s="14" t="s">
        <v>24</v>
      </c>
      <c r="K14" s="14" t="s">
        <v>25</v>
      </c>
      <c r="L14" s="17" t="s">
        <v>43</v>
      </c>
      <c r="M14" s="14">
        <v>1</v>
      </c>
      <c r="N14" s="14" t="s">
        <v>40</v>
      </c>
      <c r="O14" s="13"/>
    </row>
    <row r="15" s="2" customFormat="1" ht="13.5" spans="1:15">
      <c r="A15" s="13">
        <v>11</v>
      </c>
      <c r="B15" s="14" t="s">
        <v>20</v>
      </c>
      <c r="C15" s="14" t="s">
        <v>57</v>
      </c>
      <c r="D15" s="14" t="s">
        <v>58</v>
      </c>
      <c r="E15" s="14" t="s">
        <v>378</v>
      </c>
      <c r="F15" s="14">
        <v>7</v>
      </c>
      <c r="G15" s="14">
        <v>7</v>
      </c>
      <c r="H15" s="14">
        <v>7</v>
      </c>
      <c r="I15" s="14" t="s">
        <v>31</v>
      </c>
      <c r="J15" s="14" t="s">
        <v>24</v>
      </c>
      <c r="K15" s="14" t="s">
        <v>25</v>
      </c>
      <c r="L15" s="18" t="s">
        <v>47</v>
      </c>
      <c r="M15" s="14">
        <v>130</v>
      </c>
      <c r="N15" s="14" t="s">
        <v>44</v>
      </c>
      <c r="O15" s="13"/>
    </row>
    <row r="16" s="2" customFormat="1" ht="13.5" spans="1:15">
      <c r="A16" s="13">
        <v>12</v>
      </c>
      <c r="B16" s="14" t="s">
        <v>20</v>
      </c>
      <c r="C16" s="14" t="s">
        <v>21</v>
      </c>
      <c r="D16" s="14" t="s">
        <v>59</v>
      </c>
      <c r="E16" s="14" t="s">
        <v>379</v>
      </c>
      <c r="F16" s="14">
        <v>1.4</v>
      </c>
      <c r="G16" s="14">
        <v>1.4</v>
      </c>
      <c r="H16" s="14">
        <v>1.4</v>
      </c>
      <c r="I16" s="14" t="s">
        <v>31</v>
      </c>
      <c r="J16" s="14" t="s">
        <v>24</v>
      </c>
      <c r="K16" s="14" t="s">
        <v>25</v>
      </c>
      <c r="L16" s="17" t="s">
        <v>43</v>
      </c>
      <c r="M16" s="14">
        <v>1</v>
      </c>
      <c r="N16" s="14" t="s">
        <v>60</v>
      </c>
      <c r="O16" s="13"/>
    </row>
    <row r="17" s="2" customFormat="1" ht="27" spans="1:15">
      <c r="A17" s="13">
        <v>13</v>
      </c>
      <c r="B17" s="14" t="s">
        <v>20</v>
      </c>
      <c r="C17" s="15" t="s">
        <v>57</v>
      </c>
      <c r="D17" s="15" t="s">
        <v>380</v>
      </c>
      <c r="E17" s="14" t="s">
        <v>57</v>
      </c>
      <c r="F17" s="14">
        <v>26.12</v>
      </c>
      <c r="G17" s="14">
        <v>26.12</v>
      </c>
      <c r="H17" s="14">
        <v>26.12</v>
      </c>
      <c r="I17" s="14" t="s">
        <v>23</v>
      </c>
      <c r="J17" s="14" t="s">
        <v>24</v>
      </c>
      <c r="K17" s="14" t="s">
        <v>25</v>
      </c>
      <c r="L17" s="15" t="s">
        <v>26</v>
      </c>
      <c r="M17" s="15">
        <v>8</v>
      </c>
      <c r="N17" s="14" t="s">
        <v>62</v>
      </c>
      <c r="O17" s="13"/>
    </row>
    <row r="18" s="2" customFormat="1" ht="27" spans="1:15">
      <c r="A18" s="13">
        <v>14</v>
      </c>
      <c r="B18" s="14" t="s">
        <v>20</v>
      </c>
      <c r="C18" s="15" t="s">
        <v>63</v>
      </c>
      <c r="D18" s="15" t="s">
        <v>381</v>
      </c>
      <c r="E18" s="15" t="s">
        <v>63</v>
      </c>
      <c r="F18" s="14">
        <v>18.75</v>
      </c>
      <c r="G18" s="14">
        <v>18.75</v>
      </c>
      <c r="H18" s="14">
        <v>18.75</v>
      </c>
      <c r="I18" s="14" t="s">
        <v>23</v>
      </c>
      <c r="J18" s="14" t="s">
        <v>24</v>
      </c>
      <c r="K18" s="14" t="s">
        <v>25</v>
      </c>
      <c r="L18" s="15" t="s">
        <v>26</v>
      </c>
      <c r="M18" s="15">
        <v>6</v>
      </c>
      <c r="N18" s="14" t="s">
        <v>62</v>
      </c>
      <c r="O18" s="13"/>
    </row>
    <row r="19" s="2" customFormat="1" ht="40.5" spans="1:15">
      <c r="A19" s="13">
        <v>15</v>
      </c>
      <c r="B19" s="14" t="s">
        <v>20</v>
      </c>
      <c r="C19" s="15" t="s">
        <v>65</v>
      </c>
      <c r="D19" s="15" t="s">
        <v>66</v>
      </c>
      <c r="E19" s="15" t="s">
        <v>65</v>
      </c>
      <c r="F19" s="15">
        <v>40</v>
      </c>
      <c r="G19" s="15">
        <v>40</v>
      </c>
      <c r="H19" s="15">
        <v>40</v>
      </c>
      <c r="I19" s="15" t="s">
        <v>23</v>
      </c>
      <c r="J19" s="15" t="s">
        <v>24</v>
      </c>
      <c r="K19" s="14" t="s">
        <v>50</v>
      </c>
      <c r="L19" s="13" t="s">
        <v>51</v>
      </c>
      <c r="M19" s="15">
        <v>40</v>
      </c>
      <c r="N19" s="15" t="s">
        <v>52</v>
      </c>
      <c r="O19" s="13"/>
    </row>
    <row r="20" s="2" customFormat="1" ht="27" spans="1:15">
      <c r="A20" s="13">
        <v>16</v>
      </c>
      <c r="B20" s="19" t="s">
        <v>68</v>
      </c>
      <c r="C20" s="15" t="s">
        <v>69</v>
      </c>
      <c r="D20" s="15" t="s">
        <v>70</v>
      </c>
      <c r="E20" s="15" t="s">
        <v>382</v>
      </c>
      <c r="F20" s="20">
        <v>115.1174</v>
      </c>
      <c r="G20" s="15">
        <v>115</v>
      </c>
      <c r="H20" s="15">
        <v>115</v>
      </c>
      <c r="I20" s="15" t="s">
        <v>23</v>
      </c>
      <c r="J20" s="15" t="s">
        <v>24</v>
      </c>
      <c r="K20" s="15" t="s">
        <v>25</v>
      </c>
      <c r="L20" s="2" t="s">
        <v>36</v>
      </c>
      <c r="M20" s="15">
        <v>3200</v>
      </c>
      <c r="N20" s="15" t="s">
        <v>27</v>
      </c>
      <c r="O20" s="15" t="s">
        <v>375</v>
      </c>
    </row>
    <row r="21" s="2" customFormat="1" ht="27" spans="1:15">
      <c r="A21" s="13">
        <v>17</v>
      </c>
      <c r="B21" s="19" t="s">
        <v>68</v>
      </c>
      <c r="C21" s="15" t="s">
        <v>69</v>
      </c>
      <c r="D21" s="15" t="s">
        <v>383</v>
      </c>
      <c r="E21" s="15" t="s">
        <v>384</v>
      </c>
      <c r="F21" s="15">
        <v>10.4294</v>
      </c>
      <c r="G21" s="15">
        <v>9.5</v>
      </c>
      <c r="H21" s="15">
        <v>9.5</v>
      </c>
      <c r="I21" s="15" t="s">
        <v>31</v>
      </c>
      <c r="J21" s="15" t="s">
        <v>24</v>
      </c>
      <c r="K21" s="15" t="s">
        <v>25</v>
      </c>
      <c r="L21" s="18" t="s">
        <v>47</v>
      </c>
      <c r="M21" s="15">
        <v>344</v>
      </c>
      <c r="N21" s="15" t="s">
        <v>44</v>
      </c>
      <c r="O21" s="13"/>
    </row>
    <row r="22" s="2" customFormat="1" ht="27" spans="1:15">
      <c r="A22" s="13">
        <v>18</v>
      </c>
      <c r="B22" s="19" t="s">
        <v>68</v>
      </c>
      <c r="C22" s="15" t="s">
        <v>72</v>
      </c>
      <c r="D22" s="15" t="s">
        <v>385</v>
      </c>
      <c r="E22" s="15" t="s">
        <v>386</v>
      </c>
      <c r="F22" s="15">
        <v>3.9</v>
      </c>
      <c r="G22" s="15">
        <v>3.9</v>
      </c>
      <c r="H22" s="15">
        <v>3.9</v>
      </c>
      <c r="I22" s="15" t="s">
        <v>31</v>
      </c>
      <c r="J22" s="15" t="s">
        <v>24</v>
      </c>
      <c r="K22" s="15" t="s">
        <v>25</v>
      </c>
      <c r="L22" s="18" t="s">
        <v>47</v>
      </c>
      <c r="M22" s="15">
        <v>140</v>
      </c>
      <c r="N22" s="15" t="s">
        <v>44</v>
      </c>
      <c r="O22" s="13"/>
    </row>
    <row r="23" s="2" customFormat="1" ht="108" spans="1:15">
      <c r="A23" s="13">
        <v>19</v>
      </c>
      <c r="B23" s="19" t="s">
        <v>68</v>
      </c>
      <c r="C23" s="15" t="s">
        <v>74</v>
      </c>
      <c r="D23" s="15" t="s">
        <v>75</v>
      </c>
      <c r="E23" s="15" t="s">
        <v>387</v>
      </c>
      <c r="F23" s="15">
        <v>43.6</v>
      </c>
      <c r="G23" s="15">
        <v>43.6</v>
      </c>
      <c r="H23" s="15">
        <v>43.6</v>
      </c>
      <c r="I23" s="15" t="s">
        <v>31</v>
      </c>
      <c r="J23" s="15" t="s">
        <v>24</v>
      </c>
      <c r="K23" s="15" t="s">
        <v>25</v>
      </c>
      <c r="L23" s="18" t="s">
        <v>47</v>
      </c>
      <c r="M23" s="15">
        <v>1589</v>
      </c>
      <c r="N23" s="15" t="s">
        <v>44</v>
      </c>
      <c r="O23" s="13"/>
    </row>
    <row r="24" s="2" customFormat="1" ht="27" spans="1:15">
      <c r="A24" s="13">
        <v>20</v>
      </c>
      <c r="B24" s="19" t="s">
        <v>68</v>
      </c>
      <c r="C24" s="15" t="s">
        <v>74</v>
      </c>
      <c r="D24" s="15" t="s">
        <v>77</v>
      </c>
      <c r="E24" s="15" t="s">
        <v>78</v>
      </c>
      <c r="F24" s="15">
        <v>40</v>
      </c>
      <c r="G24" s="15">
        <v>40</v>
      </c>
      <c r="H24" s="15">
        <v>40</v>
      </c>
      <c r="I24" s="15" t="s">
        <v>23</v>
      </c>
      <c r="J24" s="15" t="s">
        <v>24</v>
      </c>
      <c r="K24" s="15" t="s">
        <v>25</v>
      </c>
      <c r="L24" s="2" t="s">
        <v>36</v>
      </c>
      <c r="M24" s="15">
        <v>800</v>
      </c>
      <c r="N24" s="15" t="s">
        <v>27</v>
      </c>
      <c r="O24" s="15" t="s">
        <v>375</v>
      </c>
    </row>
    <row r="25" s="2" customFormat="1" ht="81" spans="1:15">
      <c r="A25" s="13">
        <v>21</v>
      </c>
      <c r="B25" s="19" t="s">
        <v>68</v>
      </c>
      <c r="C25" s="15" t="s">
        <v>79</v>
      </c>
      <c r="D25" s="15" t="s">
        <v>80</v>
      </c>
      <c r="E25" s="15" t="s">
        <v>81</v>
      </c>
      <c r="F25" s="15">
        <v>7.5</v>
      </c>
      <c r="G25" s="15">
        <v>5</v>
      </c>
      <c r="H25" s="15">
        <v>5</v>
      </c>
      <c r="I25" s="15" t="s">
        <v>31</v>
      </c>
      <c r="J25" s="15" t="s">
        <v>24</v>
      </c>
      <c r="K25" s="15" t="s">
        <v>25</v>
      </c>
      <c r="L25" s="18" t="s">
        <v>47</v>
      </c>
      <c r="M25" s="15">
        <v>420</v>
      </c>
      <c r="N25" s="15" t="s">
        <v>44</v>
      </c>
      <c r="O25" s="13"/>
    </row>
    <row r="26" s="2" customFormat="1" ht="40.5" spans="1:15">
      <c r="A26" s="13">
        <v>22</v>
      </c>
      <c r="B26" s="19" t="s">
        <v>68</v>
      </c>
      <c r="C26" s="15" t="s">
        <v>79</v>
      </c>
      <c r="D26" s="15" t="s">
        <v>82</v>
      </c>
      <c r="E26" s="15" t="s">
        <v>83</v>
      </c>
      <c r="F26" s="15">
        <v>1.21</v>
      </c>
      <c r="G26" s="15">
        <v>1</v>
      </c>
      <c r="H26" s="15">
        <v>1</v>
      </c>
      <c r="I26" s="15" t="s">
        <v>31</v>
      </c>
      <c r="J26" s="15" t="s">
        <v>24</v>
      </c>
      <c r="K26" s="15" t="s">
        <v>25</v>
      </c>
      <c r="L26" s="18" t="s">
        <v>47</v>
      </c>
      <c r="M26" s="15">
        <v>29.4</v>
      </c>
      <c r="N26" s="15" t="s">
        <v>44</v>
      </c>
      <c r="O26" s="13"/>
    </row>
    <row r="27" s="2" customFormat="1" ht="27" spans="1:15">
      <c r="A27" s="13">
        <v>23</v>
      </c>
      <c r="B27" s="19" t="s">
        <v>68</v>
      </c>
      <c r="C27" s="15" t="s">
        <v>79</v>
      </c>
      <c r="D27" s="15" t="s">
        <v>84</v>
      </c>
      <c r="E27" s="15" t="s">
        <v>388</v>
      </c>
      <c r="F27" s="15">
        <v>5</v>
      </c>
      <c r="G27" s="15">
        <v>5</v>
      </c>
      <c r="H27" s="15">
        <v>5</v>
      </c>
      <c r="I27" s="15" t="s">
        <v>31</v>
      </c>
      <c r="J27" s="15" t="s">
        <v>24</v>
      </c>
      <c r="K27" s="15" t="s">
        <v>25</v>
      </c>
      <c r="L27" s="17" t="s">
        <v>43</v>
      </c>
      <c r="M27" s="15">
        <v>250</v>
      </c>
      <c r="N27" s="15" t="s">
        <v>44</v>
      </c>
      <c r="O27" s="13"/>
    </row>
    <row r="28" s="2" customFormat="1" ht="27" spans="1:15">
      <c r="A28" s="13">
        <v>24</v>
      </c>
      <c r="B28" s="19" t="s">
        <v>68</v>
      </c>
      <c r="C28" s="15" t="s">
        <v>85</v>
      </c>
      <c r="D28" s="15" t="s">
        <v>86</v>
      </c>
      <c r="E28" s="15" t="s">
        <v>389</v>
      </c>
      <c r="F28" s="15">
        <v>11.413</v>
      </c>
      <c r="G28" s="15">
        <v>5.6</v>
      </c>
      <c r="H28" s="15">
        <v>5.6</v>
      </c>
      <c r="I28" s="15" t="s">
        <v>31</v>
      </c>
      <c r="J28" s="15" t="s">
        <v>24</v>
      </c>
      <c r="K28" s="15" t="s">
        <v>25</v>
      </c>
      <c r="L28" s="18" t="s">
        <v>47</v>
      </c>
      <c r="M28" s="15">
        <v>210</v>
      </c>
      <c r="N28" s="15" t="s">
        <v>44</v>
      </c>
      <c r="O28" s="13"/>
    </row>
    <row r="29" s="2" customFormat="1" ht="27" spans="1:15">
      <c r="A29" s="13">
        <v>25</v>
      </c>
      <c r="B29" s="19" t="s">
        <v>68</v>
      </c>
      <c r="C29" s="15" t="s">
        <v>85</v>
      </c>
      <c r="D29" s="15" t="s">
        <v>390</v>
      </c>
      <c r="E29" s="15" t="s">
        <v>391</v>
      </c>
      <c r="F29" s="15">
        <v>5.538</v>
      </c>
      <c r="G29" s="15">
        <v>3.6</v>
      </c>
      <c r="H29" s="15">
        <v>3.6</v>
      </c>
      <c r="I29" s="15" t="s">
        <v>31</v>
      </c>
      <c r="J29" s="15" t="s">
        <v>24</v>
      </c>
      <c r="K29" s="15" t="s">
        <v>25</v>
      </c>
      <c r="L29" s="18" t="s">
        <v>47</v>
      </c>
      <c r="M29" s="15">
        <v>127</v>
      </c>
      <c r="N29" s="15" t="s">
        <v>44</v>
      </c>
      <c r="O29" s="13"/>
    </row>
    <row r="30" s="2" customFormat="1" ht="27" spans="1:15">
      <c r="A30" s="13">
        <v>26</v>
      </c>
      <c r="B30" s="19" t="s">
        <v>68</v>
      </c>
      <c r="C30" s="15" t="s">
        <v>85</v>
      </c>
      <c r="D30" s="15" t="s">
        <v>88</v>
      </c>
      <c r="E30" s="15" t="s">
        <v>392</v>
      </c>
      <c r="F30" s="15">
        <v>15.513</v>
      </c>
      <c r="G30" s="15">
        <v>12</v>
      </c>
      <c r="H30" s="15">
        <v>12</v>
      </c>
      <c r="I30" s="15" t="s">
        <v>31</v>
      </c>
      <c r="J30" s="15" t="s">
        <v>24</v>
      </c>
      <c r="K30" s="15" t="s">
        <v>25</v>
      </c>
      <c r="L30" s="18" t="s">
        <v>47</v>
      </c>
      <c r="M30" s="15">
        <v>420</v>
      </c>
      <c r="N30" s="15" t="s">
        <v>44</v>
      </c>
      <c r="O30" s="13"/>
    </row>
    <row r="31" s="2" customFormat="1" ht="67.5" spans="1:15">
      <c r="A31" s="13">
        <v>27</v>
      </c>
      <c r="B31" s="19" t="s">
        <v>68</v>
      </c>
      <c r="C31" s="15" t="s">
        <v>89</v>
      </c>
      <c r="D31" s="13" t="s">
        <v>90</v>
      </c>
      <c r="E31" s="15" t="s">
        <v>91</v>
      </c>
      <c r="F31" s="15">
        <v>18.53</v>
      </c>
      <c r="G31" s="15">
        <v>16.4</v>
      </c>
      <c r="H31" s="15">
        <v>16.4</v>
      </c>
      <c r="I31" s="21" t="s">
        <v>31</v>
      </c>
      <c r="J31" s="15" t="s">
        <v>24</v>
      </c>
      <c r="K31" s="15" t="s">
        <v>25</v>
      </c>
      <c r="L31" s="18" t="s">
        <v>47</v>
      </c>
      <c r="M31" s="15">
        <v>553</v>
      </c>
      <c r="N31" s="15" t="s">
        <v>44</v>
      </c>
      <c r="O31" s="13"/>
    </row>
    <row r="32" s="2" customFormat="1" ht="27" spans="1:15">
      <c r="A32" s="13">
        <v>28</v>
      </c>
      <c r="B32" s="19" t="s">
        <v>68</v>
      </c>
      <c r="C32" s="15" t="s">
        <v>89</v>
      </c>
      <c r="D32" s="15" t="s">
        <v>92</v>
      </c>
      <c r="E32" s="15" t="s">
        <v>393</v>
      </c>
      <c r="F32" s="15">
        <v>7.4228</v>
      </c>
      <c r="G32" s="15">
        <v>4</v>
      </c>
      <c r="H32" s="15">
        <v>4</v>
      </c>
      <c r="I32" s="15" t="s">
        <v>31</v>
      </c>
      <c r="J32" s="15" t="s">
        <v>24</v>
      </c>
      <c r="K32" s="15" t="s">
        <v>25</v>
      </c>
      <c r="L32" s="17" t="s">
        <v>43</v>
      </c>
      <c r="M32" s="2">
        <v>12</v>
      </c>
      <c r="N32" s="15" t="s">
        <v>44</v>
      </c>
      <c r="O32" s="15" t="s">
        <v>394</v>
      </c>
    </row>
    <row r="33" s="2" customFormat="1" ht="40.5" spans="1:15">
      <c r="A33" s="13">
        <v>29</v>
      </c>
      <c r="B33" s="19" t="s">
        <v>68</v>
      </c>
      <c r="C33" s="15" t="s">
        <v>93</v>
      </c>
      <c r="D33" s="15" t="s">
        <v>94</v>
      </c>
      <c r="E33" s="15" t="s">
        <v>95</v>
      </c>
      <c r="F33" s="15">
        <v>8.9</v>
      </c>
      <c r="G33" s="19">
        <v>8.9</v>
      </c>
      <c r="H33" s="15">
        <v>8.9</v>
      </c>
      <c r="I33" s="15" t="s">
        <v>31</v>
      </c>
      <c r="J33" s="15" t="s">
        <v>24</v>
      </c>
      <c r="K33" s="15" t="s">
        <v>25</v>
      </c>
      <c r="L33" s="18" t="s">
        <v>47</v>
      </c>
      <c r="M33" s="15">
        <v>324</v>
      </c>
      <c r="N33" s="15" t="s">
        <v>44</v>
      </c>
      <c r="O33" s="13"/>
    </row>
    <row r="34" s="2" customFormat="1" ht="54" spans="1:15">
      <c r="A34" s="13">
        <v>30</v>
      </c>
      <c r="B34" s="19" t="s">
        <v>68</v>
      </c>
      <c r="C34" s="15" t="s">
        <v>96</v>
      </c>
      <c r="D34" s="15" t="s">
        <v>97</v>
      </c>
      <c r="E34" s="15" t="s">
        <v>98</v>
      </c>
      <c r="F34" s="15">
        <v>14.9695</v>
      </c>
      <c r="G34" s="15">
        <v>13</v>
      </c>
      <c r="H34" s="15">
        <v>13</v>
      </c>
      <c r="I34" s="15" t="s">
        <v>31</v>
      </c>
      <c r="J34" s="15" t="s">
        <v>24</v>
      </c>
      <c r="K34" s="15" t="s">
        <v>25</v>
      </c>
      <c r="L34" s="18" t="s">
        <v>47</v>
      </c>
      <c r="M34" s="15">
        <v>474</v>
      </c>
      <c r="N34" s="15" t="s">
        <v>44</v>
      </c>
      <c r="O34" s="13"/>
    </row>
    <row r="35" s="2" customFormat="1" ht="27" spans="1:15">
      <c r="A35" s="13">
        <v>31</v>
      </c>
      <c r="B35" s="17" t="s">
        <v>99</v>
      </c>
      <c r="C35" s="17" t="s">
        <v>100</v>
      </c>
      <c r="D35" s="17" t="s">
        <v>101</v>
      </c>
      <c r="E35" s="17" t="s">
        <v>100</v>
      </c>
      <c r="F35" s="17">
        <v>52.555512</v>
      </c>
      <c r="G35" s="17">
        <v>52</v>
      </c>
      <c r="H35" s="17">
        <v>52.555512</v>
      </c>
      <c r="I35" s="13" t="s">
        <v>23</v>
      </c>
      <c r="J35" s="13" t="s">
        <v>24</v>
      </c>
      <c r="K35" s="13" t="s">
        <v>25</v>
      </c>
      <c r="L35" s="2" t="s">
        <v>36</v>
      </c>
      <c r="M35" s="13">
        <v>1</v>
      </c>
      <c r="N35" s="13" t="s">
        <v>32</v>
      </c>
      <c r="O35" s="13" t="s">
        <v>375</v>
      </c>
    </row>
    <row r="36" s="2" customFormat="1" ht="27" spans="1:15">
      <c r="A36" s="13">
        <v>32</v>
      </c>
      <c r="B36" s="17" t="s">
        <v>99</v>
      </c>
      <c r="C36" s="17" t="s">
        <v>102</v>
      </c>
      <c r="D36" s="17" t="s">
        <v>103</v>
      </c>
      <c r="E36" s="17" t="s">
        <v>102</v>
      </c>
      <c r="F36" s="17">
        <v>45</v>
      </c>
      <c r="G36" s="17">
        <v>45</v>
      </c>
      <c r="H36" s="17">
        <v>45</v>
      </c>
      <c r="I36" s="13" t="s">
        <v>23</v>
      </c>
      <c r="J36" s="13" t="s">
        <v>24</v>
      </c>
      <c r="K36" s="13" t="s">
        <v>25</v>
      </c>
      <c r="L36" s="2" t="s">
        <v>36</v>
      </c>
      <c r="M36" s="13">
        <v>1</v>
      </c>
      <c r="N36" s="13" t="s">
        <v>32</v>
      </c>
      <c r="O36" s="13" t="s">
        <v>375</v>
      </c>
    </row>
    <row r="37" s="2" customFormat="1" ht="27" spans="1:15">
      <c r="A37" s="13">
        <v>33</v>
      </c>
      <c r="B37" s="17" t="s">
        <v>99</v>
      </c>
      <c r="C37" s="17" t="s">
        <v>104</v>
      </c>
      <c r="D37" s="17" t="s">
        <v>395</v>
      </c>
      <c r="E37" s="17" t="s">
        <v>104</v>
      </c>
      <c r="F37" s="17">
        <v>21.94384</v>
      </c>
      <c r="G37" s="17">
        <v>21.5</v>
      </c>
      <c r="H37" s="17">
        <v>21.94384</v>
      </c>
      <c r="I37" s="13" t="s">
        <v>23</v>
      </c>
      <c r="J37" s="13" t="s">
        <v>24</v>
      </c>
      <c r="K37" s="13" t="s">
        <v>25</v>
      </c>
      <c r="L37" s="17" t="s">
        <v>43</v>
      </c>
      <c r="M37" s="13">
        <v>1</v>
      </c>
      <c r="N37" s="13" t="s">
        <v>32</v>
      </c>
      <c r="O37" s="13" t="s">
        <v>396</v>
      </c>
    </row>
    <row r="38" s="2" customFormat="1" ht="27" spans="1:15">
      <c r="A38" s="13">
        <v>34</v>
      </c>
      <c r="B38" s="17" t="s">
        <v>99</v>
      </c>
      <c r="C38" s="17" t="s">
        <v>106</v>
      </c>
      <c r="D38" s="17" t="s">
        <v>397</v>
      </c>
      <c r="E38" s="17" t="s">
        <v>106</v>
      </c>
      <c r="F38" s="17">
        <v>15.1</v>
      </c>
      <c r="G38" s="17">
        <v>15.1</v>
      </c>
      <c r="H38" s="17">
        <v>15.1</v>
      </c>
      <c r="I38" s="13" t="s">
        <v>31</v>
      </c>
      <c r="J38" s="13" t="s">
        <v>24</v>
      </c>
      <c r="K38" s="13" t="s">
        <v>25</v>
      </c>
      <c r="L38" s="17" t="s">
        <v>43</v>
      </c>
      <c r="M38" s="13">
        <v>1</v>
      </c>
      <c r="N38" s="13" t="s">
        <v>32</v>
      </c>
      <c r="O38" s="13"/>
    </row>
    <row r="39" s="2" customFormat="1" ht="27" spans="1:15">
      <c r="A39" s="13">
        <v>35</v>
      </c>
      <c r="B39" s="17" t="s">
        <v>99</v>
      </c>
      <c r="C39" s="17" t="s">
        <v>108</v>
      </c>
      <c r="D39" s="17" t="s">
        <v>398</v>
      </c>
      <c r="E39" s="17" t="s">
        <v>108</v>
      </c>
      <c r="F39" s="17">
        <v>18.965137</v>
      </c>
      <c r="G39" s="17">
        <v>18</v>
      </c>
      <c r="H39" s="17">
        <v>18.965137</v>
      </c>
      <c r="I39" s="13" t="s">
        <v>31</v>
      </c>
      <c r="J39" s="13" t="s">
        <v>24</v>
      </c>
      <c r="K39" s="13" t="s">
        <v>25</v>
      </c>
      <c r="L39" s="13" t="s">
        <v>47</v>
      </c>
      <c r="M39" s="13">
        <v>130</v>
      </c>
      <c r="N39" s="13" t="s">
        <v>44</v>
      </c>
      <c r="O39" s="13"/>
    </row>
    <row r="40" s="2" customFormat="1" ht="27" spans="1:15">
      <c r="A40" s="13">
        <v>36</v>
      </c>
      <c r="B40" s="17" t="s">
        <v>99</v>
      </c>
      <c r="C40" s="17" t="s">
        <v>108</v>
      </c>
      <c r="D40" s="19" t="s">
        <v>110</v>
      </c>
      <c r="E40" s="17" t="s">
        <v>108</v>
      </c>
      <c r="F40" s="17">
        <v>14.381577</v>
      </c>
      <c r="G40" s="17">
        <v>14</v>
      </c>
      <c r="H40" s="17">
        <v>14.381577</v>
      </c>
      <c r="I40" s="13" t="s">
        <v>31</v>
      </c>
      <c r="J40" s="13" t="s">
        <v>24</v>
      </c>
      <c r="K40" s="13" t="s">
        <v>25</v>
      </c>
      <c r="L40" s="13" t="s">
        <v>47</v>
      </c>
      <c r="M40" s="13">
        <v>330</v>
      </c>
      <c r="N40" s="13" t="s">
        <v>44</v>
      </c>
      <c r="O40" s="13"/>
    </row>
    <row r="41" s="2" customFormat="1" ht="27" spans="1:15">
      <c r="A41" s="13">
        <v>37</v>
      </c>
      <c r="B41" s="17" t="s">
        <v>99</v>
      </c>
      <c r="C41" s="17" t="s">
        <v>111</v>
      </c>
      <c r="D41" s="19" t="s">
        <v>112</v>
      </c>
      <c r="E41" s="17" t="s">
        <v>111</v>
      </c>
      <c r="F41" s="17">
        <v>5.6</v>
      </c>
      <c r="G41" s="17">
        <v>5.6</v>
      </c>
      <c r="H41" s="17">
        <v>5.6</v>
      </c>
      <c r="I41" s="13" t="s">
        <v>31</v>
      </c>
      <c r="J41" s="13" t="s">
        <v>24</v>
      </c>
      <c r="K41" s="13" t="s">
        <v>25</v>
      </c>
      <c r="L41" s="13" t="s">
        <v>47</v>
      </c>
      <c r="M41" s="13">
        <v>530</v>
      </c>
      <c r="N41" s="13" t="s">
        <v>44</v>
      </c>
      <c r="O41" s="13"/>
    </row>
    <row r="42" s="2" customFormat="1" ht="40.5" spans="1:15">
      <c r="A42" s="13">
        <v>38</v>
      </c>
      <c r="B42" s="17" t="s">
        <v>99</v>
      </c>
      <c r="C42" s="17" t="s">
        <v>113</v>
      </c>
      <c r="D42" s="17" t="s">
        <v>114</v>
      </c>
      <c r="E42" s="17" t="s">
        <v>113</v>
      </c>
      <c r="F42" s="17">
        <v>50</v>
      </c>
      <c r="G42" s="17">
        <v>50</v>
      </c>
      <c r="H42" s="17">
        <v>50</v>
      </c>
      <c r="I42" s="13" t="s">
        <v>23</v>
      </c>
      <c r="J42" s="13" t="s">
        <v>24</v>
      </c>
      <c r="K42" s="13" t="s">
        <v>50</v>
      </c>
      <c r="L42" s="13" t="s">
        <v>51</v>
      </c>
      <c r="M42" s="13">
        <v>50</v>
      </c>
      <c r="N42" s="15" t="s">
        <v>52</v>
      </c>
      <c r="O42" s="13"/>
    </row>
    <row r="43" s="2" customFormat="1" ht="27" spans="1:15">
      <c r="A43" s="13">
        <v>39</v>
      </c>
      <c r="B43" s="17" t="s">
        <v>99</v>
      </c>
      <c r="C43" s="17" t="s">
        <v>115</v>
      </c>
      <c r="D43" s="17" t="s">
        <v>116</v>
      </c>
      <c r="E43" s="17" t="s">
        <v>115</v>
      </c>
      <c r="F43" s="17">
        <v>8.024</v>
      </c>
      <c r="G43" s="17">
        <v>8</v>
      </c>
      <c r="H43" s="17">
        <v>8.024</v>
      </c>
      <c r="I43" s="13" t="s">
        <v>31</v>
      </c>
      <c r="J43" s="13" t="s">
        <v>24</v>
      </c>
      <c r="K43" s="13" t="s">
        <v>25</v>
      </c>
      <c r="L43" s="17" t="s">
        <v>43</v>
      </c>
      <c r="M43" s="13">
        <v>1</v>
      </c>
      <c r="N43" s="13" t="s">
        <v>60</v>
      </c>
      <c r="O43" s="13"/>
    </row>
    <row r="44" s="2" customFormat="1" ht="27" spans="1:15">
      <c r="A44" s="13">
        <v>40</v>
      </c>
      <c r="B44" s="17" t="s">
        <v>99</v>
      </c>
      <c r="C44" s="17" t="s">
        <v>108</v>
      </c>
      <c r="D44" s="17" t="s">
        <v>117</v>
      </c>
      <c r="E44" s="17" t="s">
        <v>108</v>
      </c>
      <c r="F44" s="17">
        <v>50.217449</v>
      </c>
      <c r="G44" s="17">
        <v>50</v>
      </c>
      <c r="H44" s="17">
        <v>50.217449</v>
      </c>
      <c r="I44" s="13" t="s">
        <v>31</v>
      </c>
      <c r="J44" s="13" t="s">
        <v>24</v>
      </c>
      <c r="K44" s="13" t="s">
        <v>25</v>
      </c>
      <c r="L44" s="13" t="s">
        <v>47</v>
      </c>
      <c r="M44" s="13">
        <v>1146</v>
      </c>
      <c r="N44" s="13" t="s">
        <v>44</v>
      </c>
      <c r="O44" s="13"/>
    </row>
    <row r="45" s="2" customFormat="1" ht="27" spans="1:15">
      <c r="A45" s="13">
        <v>41</v>
      </c>
      <c r="B45" s="17" t="s">
        <v>99</v>
      </c>
      <c r="C45" s="17" t="s">
        <v>104</v>
      </c>
      <c r="D45" s="17" t="s">
        <v>118</v>
      </c>
      <c r="E45" s="17" t="s">
        <v>104</v>
      </c>
      <c r="F45" s="17">
        <v>27.75188</v>
      </c>
      <c r="G45" s="17">
        <v>27.75</v>
      </c>
      <c r="H45" s="17">
        <v>27.75188</v>
      </c>
      <c r="I45" s="13" t="s">
        <v>31</v>
      </c>
      <c r="J45" s="13" t="s">
        <v>24</v>
      </c>
      <c r="K45" s="13" t="s">
        <v>25</v>
      </c>
      <c r="L45" s="13" t="s">
        <v>399</v>
      </c>
      <c r="M45" s="13">
        <v>1</v>
      </c>
      <c r="N45" s="13" t="s">
        <v>60</v>
      </c>
      <c r="O45" s="13"/>
    </row>
    <row r="46" s="2" customFormat="1" ht="27" spans="1:15">
      <c r="A46" s="13">
        <v>42</v>
      </c>
      <c r="B46" s="17" t="s">
        <v>99</v>
      </c>
      <c r="C46" s="17" t="s">
        <v>102</v>
      </c>
      <c r="D46" s="17" t="s">
        <v>121</v>
      </c>
      <c r="E46" s="17" t="s">
        <v>102</v>
      </c>
      <c r="F46" s="17">
        <v>4</v>
      </c>
      <c r="G46" s="17">
        <v>4</v>
      </c>
      <c r="H46" s="17">
        <v>4</v>
      </c>
      <c r="I46" s="13" t="s">
        <v>31</v>
      </c>
      <c r="J46" s="13" t="s">
        <v>24</v>
      </c>
      <c r="K46" s="13" t="s">
        <v>25</v>
      </c>
      <c r="L46" s="17" t="s">
        <v>43</v>
      </c>
      <c r="M46" s="13">
        <v>1</v>
      </c>
      <c r="N46" s="13" t="s">
        <v>60</v>
      </c>
      <c r="O46" s="13"/>
    </row>
    <row r="47" s="2" customFormat="1" ht="27" spans="1:15">
      <c r="A47" s="13">
        <v>43</v>
      </c>
      <c r="B47" s="17" t="s">
        <v>99</v>
      </c>
      <c r="C47" s="17" t="s">
        <v>113</v>
      </c>
      <c r="D47" s="17" t="s">
        <v>122</v>
      </c>
      <c r="E47" s="17" t="s">
        <v>113</v>
      </c>
      <c r="F47" s="17">
        <v>4.26</v>
      </c>
      <c r="G47" s="17">
        <v>3</v>
      </c>
      <c r="H47" s="17">
        <v>4.26</v>
      </c>
      <c r="I47" s="13" t="s">
        <v>31</v>
      </c>
      <c r="J47" s="13" t="s">
        <v>24</v>
      </c>
      <c r="K47" s="13" t="s">
        <v>25</v>
      </c>
      <c r="L47" s="17" t="s">
        <v>43</v>
      </c>
      <c r="M47" s="13">
        <v>1</v>
      </c>
      <c r="N47" s="13" t="s">
        <v>60</v>
      </c>
      <c r="O47" s="13"/>
    </row>
    <row r="48" s="2" customFormat="1" ht="27" spans="1:15">
      <c r="A48" s="13">
        <v>44</v>
      </c>
      <c r="B48" s="17" t="s">
        <v>99</v>
      </c>
      <c r="C48" s="17" t="s">
        <v>115</v>
      </c>
      <c r="D48" s="17" t="s">
        <v>123</v>
      </c>
      <c r="E48" s="17" t="s">
        <v>115</v>
      </c>
      <c r="F48" s="17">
        <v>6.013</v>
      </c>
      <c r="G48" s="17">
        <v>3</v>
      </c>
      <c r="H48" s="17">
        <v>6.013</v>
      </c>
      <c r="I48" s="13" t="s">
        <v>31</v>
      </c>
      <c r="J48" s="13" t="s">
        <v>24</v>
      </c>
      <c r="K48" s="13" t="s">
        <v>25</v>
      </c>
      <c r="L48" s="17" t="s">
        <v>43</v>
      </c>
      <c r="M48" s="13">
        <v>1</v>
      </c>
      <c r="N48" s="13" t="s">
        <v>60</v>
      </c>
      <c r="O48" s="13"/>
    </row>
    <row r="49" s="2" customFormat="1" ht="27" spans="1:15">
      <c r="A49" s="13">
        <v>45</v>
      </c>
      <c r="B49" s="19" t="s">
        <v>124</v>
      </c>
      <c r="C49" s="19" t="s">
        <v>125</v>
      </c>
      <c r="D49" s="13" t="s">
        <v>126</v>
      </c>
      <c r="E49" s="19" t="s">
        <v>125</v>
      </c>
      <c r="F49" s="19">
        <v>17.712</v>
      </c>
      <c r="G49" s="19">
        <v>17.712</v>
      </c>
      <c r="H49" s="19">
        <v>17.712</v>
      </c>
      <c r="I49" s="20" t="s">
        <v>31</v>
      </c>
      <c r="J49" s="20" t="s">
        <v>24</v>
      </c>
      <c r="K49" s="20" t="s">
        <v>25</v>
      </c>
      <c r="L49" s="20" t="s">
        <v>129</v>
      </c>
      <c r="M49" s="20">
        <v>87</v>
      </c>
      <c r="N49" s="20" t="s">
        <v>130</v>
      </c>
      <c r="O49" s="13"/>
    </row>
    <row r="50" s="2" customFormat="1" ht="13.5" spans="1:15">
      <c r="A50" s="13">
        <v>46</v>
      </c>
      <c r="B50" s="19" t="s">
        <v>124</v>
      </c>
      <c r="C50" s="19" t="s">
        <v>132</v>
      </c>
      <c r="D50" s="13" t="s">
        <v>133</v>
      </c>
      <c r="E50" s="19" t="s">
        <v>132</v>
      </c>
      <c r="F50" s="19">
        <v>7.208</v>
      </c>
      <c r="G50" s="19">
        <v>7.208</v>
      </c>
      <c r="H50" s="19">
        <v>7.208</v>
      </c>
      <c r="I50" s="20" t="s">
        <v>31</v>
      </c>
      <c r="J50" s="20" t="s">
        <v>24</v>
      </c>
      <c r="K50" s="20" t="s">
        <v>25</v>
      </c>
      <c r="L50" s="18" t="s">
        <v>47</v>
      </c>
      <c r="M50" s="20">
        <v>800</v>
      </c>
      <c r="N50" s="20" t="s">
        <v>44</v>
      </c>
      <c r="O50" s="13"/>
    </row>
    <row r="51" s="2" customFormat="1" ht="13.5" spans="1:15">
      <c r="A51" s="13">
        <v>47</v>
      </c>
      <c r="B51" s="19" t="s">
        <v>124</v>
      </c>
      <c r="C51" s="19" t="s">
        <v>134</v>
      </c>
      <c r="D51" s="19" t="s">
        <v>135</v>
      </c>
      <c r="E51" s="19" t="s">
        <v>134</v>
      </c>
      <c r="F51" s="19">
        <v>7</v>
      </c>
      <c r="G51" s="19">
        <v>7</v>
      </c>
      <c r="H51" s="19">
        <v>7</v>
      </c>
      <c r="I51" s="20" t="s">
        <v>31</v>
      </c>
      <c r="J51" s="20" t="s">
        <v>24</v>
      </c>
      <c r="K51" s="20" t="s">
        <v>25</v>
      </c>
      <c r="L51" s="18" t="s">
        <v>47</v>
      </c>
      <c r="M51" s="20">
        <v>500</v>
      </c>
      <c r="N51" s="20" t="s">
        <v>44</v>
      </c>
      <c r="O51" s="13"/>
    </row>
    <row r="52" s="2" customFormat="1" ht="13.5" spans="1:15">
      <c r="A52" s="13">
        <v>48</v>
      </c>
      <c r="B52" s="19" t="s">
        <v>124</v>
      </c>
      <c r="C52" s="19" t="s">
        <v>136</v>
      </c>
      <c r="D52" s="13" t="s">
        <v>137</v>
      </c>
      <c r="E52" s="19" t="s">
        <v>136</v>
      </c>
      <c r="F52" s="19">
        <v>7</v>
      </c>
      <c r="G52" s="19">
        <v>7</v>
      </c>
      <c r="H52" s="19">
        <v>7</v>
      </c>
      <c r="I52" s="20" t="s">
        <v>31</v>
      </c>
      <c r="J52" s="20" t="s">
        <v>24</v>
      </c>
      <c r="K52" s="20" t="s">
        <v>25</v>
      </c>
      <c r="L52" s="18" t="s">
        <v>47</v>
      </c>
      <c r="M52" s="20">
        <v>2700</v>
      </c>
      <c r="N52" s="20" t="s">
        <v>44</v>
      </c>
      <c r="O52" s="13"/>
    </row>
    <row r="53" s="2" customFormat="1" ht="27" spans="1:15">
      <c r="A53" s="13">
        <v>49</v>
      </c>
      <c r="B53" s="19" t="s">
        <v>124</v>
      </c>
      <c r="C53" s="13" t="s">
        <v>136</v>
      </c>
      <c r="D53" s="22" t="s">
        <v>138</v>
      </c>
      <c r="E53" s="13" t="s">
        <v>136</v>
      </c>
      <c r="F53" s="20">
        <v>76</v>
      </c>
      <c r="G53" s="20">
        <v>76</v>
      </c>
      <c r="H53" s="20">
        <v>76</v>
      </c>
      <c r="I53" s="20" t="s">
        <v>23</v>
      </c>
      <c r="J53" s="20" t="s">
        <v>24</v>
      </c>
      <c r="K53" s="20" t="s">
        <v>25</v>
      </c>
      <c r="L53" s="2" t="s">
        <v>36</v>
      </c>
      <c r="M53" s="20">
        <v>1150</v>
      </c>
      <c r="N53" s="20" t="s">
        <v>27</v>
      </c>
      <c r="O53" s="20" t="s">
        <v>375</v>
      </c>
    </row>
    <row r="54" s="2" customFormat="1" ht="13.5" spans="1:15">
      <c r="A54" s="13">
        <v>50</v>
      </c>
      <c r="B54" s="19" t="s">
        <v>124</v>
      </c>
      <c r="C54" s="13" t="s">
        <v>139</v>
      </c>
      <c r="D54" s="22" t="s">
        <v>140</v>
      </c>
      <c r="E54" s="13" t="s">
        <v>139</v>
      </c>
      <c r="F54" s="20">
        <v>28</v>
      </c>
      <c r="G54" s="20">
        <v>28</v>
      </c>
      <c r="H54" s="20">
        <v>28</v>
      </c>
      <c r="I54" s="20" t="s">
        <v>23</v>
      </c>
      <c r="J54" s="20" t="s">
        <v>24</v>
      </c>
      <c r="K54" s="20" t="s">
        <v>25</v>
      </c>
      <c r="L54" s="18" t="s">
        <v>47</v>
      </c>
      <c r="M54" s="20">
        <v>600</v>
      </c>
      <c r="N54" s="20" t="s">
        <v>44</v>
      </c>
      <c r="O54" s="13"/>
    </row>
    <row r="55" s="2" customFormat="1" ht="13.5" spans="1:15">
      <c r="A55" s="13">
        <v>51</v>
      </c>
      <c r="B55" s="19" t="s">
        <v>124</v>
      </c>
      <c r="C55" s="13" t="s">
        <v>125</v>
      </c>
      <c r="D55" s="23" t="s">
        <v>141</v>
      </c>
      <c r="E55" s="24" t="s">
        <v>125</v>
      </c>
      <c r="F55" s="25">
        <v>13</v>
      </c>
      <c r="G55" s="25">
        <v>13</v>
      </c>
      <c r="H55" s="25">
        <v>13</v>
      </c>
      <c r="I55" s="25" t="s">
        <v>23</v>
      </c>
      <c r="J55" s="25" t="s">
        <v>24</v>
      </c>
      <c r="K55" s="25" t="s">
        <v>142</v>
      </c>
      <c r="L55" s="2" t="s">
        <v>143</v>
      </c>
      <c r="M55" s="20">
        <v>30</v>
      </c>
      <c r="N55" s="20" t="s">
        <v>144</v>
      </c>
      <c r="O55" s="25" t="s">
        <v>400</v>
      </c>
    </row>
    <row r="56" s="2" customFormat="1" ht="27" spans="1:15">
      <c r="A56" s="13">
        <v>52</v>
      </c>
      <c r="B56" s="19" t="s">
        <v>124</v>
      </c>
      <c r="C56" s="13" t="s">
        <v>132</v>
      </c>
      <c r="D56" s="22" t="s">
        <v>145</v>
      </c>
      <c r="E56" s="13" t="s">
        <v>132</v>
      </c>
      <c r="F56" s="20">
        <v>30</v>
      </c>
      <c r="G56" s="20">
        <v>30</v>
      </c>
      <c r="H56" s="20">
        <v>30</v>
      </c>
      <c r="I56" s="20" t="s">
        <v>23</v>
      </c>
      <c r="J56" s="20" t="s">
        <v>24</v>
      </c>
      <c r="K56" s="20" t="s">
        <v>25</v>
      </c>
      <c r="L56" s="2" t="s">
        <v>43</v>
      </c>
      <c r="M56" s="20">
        <v>3520</v>
      </c>
      <c r="N56" s="20" t="s">
        <v>27</v>
      </c>
      <c r="O56" s="20" t="s">
        <v>396</v>
      </c>
    </row>
    <row r="57" s="2" customFormat="1" ht="13.5" spans="1:15">
      <c r="A57" s="13">
        <v>53</v>
      </c>
      <c r="B57" s="19" t="s">
        <v>124</v>
      </c>
      <c r="C57" s="15" t="s">
        <v>146</v>
      </c>
      <c r="D57" s="26" t="s">
        <v>147</v>
      </c>
      <c r="E57" s="15" t="s">
        <v>146</v>
      </c>
      <c r="F57" s="27">
        <v>5.5</v>
      </c>
      <c r="G57" s="27">
        <v>5.5</v>
      </c>
      <c r="H57" s="27">
        <v>5.5</v>
      </c>
      <c r="I57" s="20" t="s">
        <v>31</v>
      </c>
      <c r="J57" s="20" t="s">
        <v>24</v>
      </c>
      <c r="K57" s="20" t="s">
        <v>25</v>
      </c>
      <c r="L57" s="18" t="s">
        <v>47</v>
      </c>
      <c r="M57" s="20">
        <v>800</v>
      </c>
      <c r="N57" s="20" t="s">
        <v>44</v>
      </c>
      <c r="O57" s="13"/>
    </row>
    <row r="58" s="2" customFormat="1" ht="27" spans="1:15">
      <c r="A58" s="13">
        <v>54</v>
      </c>
      <c r="B58" s="19" t="s">
        <v>124</v>
      </c>
      <c r="C58" s="13" t="s">
        <v>148</v>
      </c>
      <c r="D58" s="13" t="s">
        <v>401</v>
      </c>
      <c r="E58" s="13" t="s">
        <v>148</v>
      </c>
      <c r="F58" s="20">
        <v>12</v>
      </c>
      <c r="G58" s="20">
        <v>12</v>
      </c>
      <c r="H58" s="20">
        <v>12</v>
      </c>
      <c r="I58" s="20" t="s">
        <v>31</v>
      </c>
      <c r="J58" s="20" t="s">
        <v>24</v>
      </c>
      <c r="K58" s="20" t="s">
        <v>25</v>
      </c>
      <c r="L58" s="18" t="s">
        <v>47</v>
      </c>
      <c r="M58" s="20">
        <v>400</v>
      </c>
      <c r="N58" s="20" t="s">
        <v>44</v>
      </c>
      <c r="O58" s="13"/>
    </row>
    <row r="59" s="2" customFormat="1" ht="27" spans="1:15">
      <c r="A59" s="13">
        <v>55</v>
      </c>
      <c r="B59" s="19" t="s">
        <v>124</v>
      </c>
      <c r="C59" s="13" t="s">
        <v>139</v>
      </c>
      <c r="D59" s="13" t="s">
        <v>150</v>
      </c>
      <c r="E59" s="13" t="s">
        <v>139</v>
      </c>
      <c r="F59" s="20">
        <v>13</v>
      </c>
      <c r="G59" s="20">
        <v>13</v>
      </c>
      <c r="H59" s="20">
        <v>13</v>
      </c>
      <c r="I59" s="20" t="s">
        <v>31</v>
      </c>
      <c r="J59" s="20" t="s">
        <v>24</v>
      </c>
      <c r="K59" s="20" t="s">
        <v>25</v>
      </c>
      <c r="L59" s="17" t="s">
        <v>43</v>
      </c>
      <c r="M59" s="20">
        <v>50</v>
      </c>
      <c r="N59" s="20" t="s">
        <v>60</v>
      </c>
      <c r="O59" s="13"/>
    </row>
    <row r="60" s="2" customFormat="1" ht="13.5" spans="1:15">
      <c r="A60" s="13">
        <v>56</v>
      </c>
      <c r="B60" s="19" t="s">
        <v>124</v>
      </c>
      <c r="C60" s="19" t="s">
        <v>151</v>
      </c>
      <c r="D60" s="13" t="s">
        <v>152</v>
      </c>
      <c r="E60" s="19" t="s">
        <v>151</v>
      </c>
      <c r="F60" s="20">
        <v>6</v>
      </c>
      <c r="G60" s="20">
        <v>6</v>
      </c>
      <c r="H60" s="20">
        <v>6</v>
      </c>
      <c r="I60" s="20" t="s">
        <v>31</v>
      </c>
      <c r="J60" s="20" t="s">
        <v>24</v>
      </c>
      <c r="K60" s="20" t="s">
        <v>25</v>
      </c>
      <c r="L60" s="18" t="s">
        <v>47</v>
      </c>
      <c r="M60" s="20">
        <v>540</v>
      </c>
      <c r="N60" s="20" t="s">
        <v>44</v>
      </c>
      <c r="O60" s="13"/>
    </row>
    <row r="61" s="2" customFormat="1" ht="27" spans="1:15">
      <c r="A61" s="13">
        <v>57</v>
      </c>
      <c r="B61" s="13" t="s">
        <v>153</v>
      </c>
      <c r="C61" s="13" t="s">
        <v>154</v>
      </c>
      <c r="D61" s="13" t="s">
        <v>155</v>
      </c>
      <c r="E61" s="20" t="s">
        <v>402</v>
      </c>
      <c r="F61" s="20">
        <v>39.03</v>
      </c>
      <c r="G61" s="20">
        <v>38</v>
      </c>
      <c r="H61" s="20">
        <v>39.03</v>
      </c>
      <c r="I61" s="20" t="s">
        <v>31</v>
      </c>
      <c r="J61" s="20" t="s">
        <v>24</v>
      </c>
      <c r="K61" s="20" t="s">
        <v>25</v>
      </c>
      <c r="L61" s="18" t="s">
        <v>47</v>
      </c>
      <c r="M61" s="20">
        <v>1000</v>
      </c>
      <c r="N61" s="19" t="s">
        <v>44</v>
      </c>
      <c r="O61" s="13"/>
    </row>
    <row r="62" s="2" customFormat="1" ht="13.5" spans="1:15">
      <c r="A62" s="13">
        <v>58</v>
      </c>
      <c r="B62" s="13" t="s">
        <v>153</v>
      </c>
      <c r="C62" s="13" t="s">
        <v>156</v>
      </c>
      <c r="D62" s="13" t="s">
        <v>157</v>
      </c>
      <c r="E62" s="20" t="s">
        <v>403</v>
      </c>
      <c r="F62" s="20">
        <v>77.18</v>
      </c>
      <c r="G62" s="20">
        <v>45</v>
      </c>
      <c r="H62" s="20">
        <v>45</v>
      </c>
      <c r="I62" s="20" t="s">
        <v>23</v>
      </c>
      <c r="J62" s="20" t="s">
        <v>24</v>
      </c>
      <c r="K62" s="20" t="s">
        <v>25</v>
      </c>
      <c r="L62" s="2" t="s">
        <v>36</v>
      </c>
      <c r="M62" s="20">
        <v>600</v>
      </c>
      <c r="N62" s="19" t="s">
        <v>404</v>
      </c>
      <c r="O62" s="20" t="s">
        <v>405</v>
      </c>
    </row>
    <row r="63" s="2" customFormat="1" ht="13.5" spans="1:15">
      <c r="A63" s="13">
        <v>59</v>
      </c>
      <c r="B63" s="13" t="s">
        <v>153</v>
      </c>
      <c r="C63" s="13" t="s">
        <v>156</v>
      </c>
      <c r="D63" s="13" t="s">
        <v>158</v>
      </c>
      <c r="E63" s="20" t="s">
        <v>403</v>
      </c>
      <c r="F63" s="20">
        <v>64.58</v>
      </c>
      <c r="G63" s="20">
        <v>50</v>
      </c>
      <c r="H63" s="20">
        <v>50</v>
      </c>
      <c r="I63" s="20" t="s">
        <v>23</v>
      </c>
      <c r="J63" s="20" t="s">
        <v>24</v>
      </c>
      <c r="K63" s="20" t="s">
        <v>25</v>
      </c>
      <c r="L63" s="2" t="s">
        <v>36</v>
      </c>
      <c r="M63" s="20">
        <v>720</v>
      </c>
      <c r="N63" s="19" t="s">
        <v>404</v>
      </c>
      <c r="O63" s="20" t="s">
        <v>375</v>
      </c>
    </row>
    <row r="64" s="2" customFormat="1" ht="13.5" spans="1:15">
      <c r="A64" s="13">
        <v>60</v>
      </c>
      <c r="B64" s="13" t="s">
        <v>153</v>
      </c>
      <c r="C64" s="13" t="s">
        <v>156</v>
      </c>
      <c r="D64" s="13" t="s">
        <v>159</v>
      </c>
      <c r="E64" s="20" t="s">
        <v>156</v>
      </c>
      <c r="F64" s="20">
        <v>30.16</v>
      </c>
      <c r="G64" s="20">
        <v>30</v>
      </c>
      <c r="H64" s="20">
        <v>30.16</v>
      </c>
      <c r="I64" s="20" t="s">
        <v>31</v>
      </c>
      <c r="J64" s="20" t="s">
        <v>24</v>
      </c>
      <c r="K64" s="20" t="s">
        <v>25</v>
      </c>
      <c r="L64" s="18" t="s">
        <v>47</v>
      </c>
      <c r="M64" s="20">
        <v>750</v>
      </c>
      <c r="N64" s="19" t="s">
        <v>44</v>
      </c>
      <c r="O64" s="13"/>
    </row>
    <row r="65" s="2" customFormat="1" ht="13.5" spans="1:15">
      <c r="A65" s="13">
        <v>61</v>
      </c>
      <c r="B65" s="13" t="s">
        <v>153</v>
      </c>
      <c r="C65" s="13" t="s">
        <v>160</v>
      </c>
      <c r="D65" s="13" t="s">
        <v>161</v>
      </c>
      <c r="E65" s="20" t="s">
        <v>160</v>
      </c>
      <c r="F65" s="20">
        <v>19.16</v>
      </c>
      <c r="G65" s="20">
        <v>19</v>
      </c>
      <c r="H65" s="20">
        <v>19.16</v>
      </c>
      <c r="I65" s="20" t="s">
        <v>31</v>
      </c>
      <c r="J65" s="20" t="s">
        <v>24</v>
      </c>
      <c r="K65" s="20" t="s">
        <v>25</v>
      </c>
      <c r="L65" s="17" t="s">
        <v>43</v>
      </c>
      <c r="M65" s="20">
        <v>48</v>
      </c>
      <c r="N65" s="19" t="s">
        <v>40</v>
      </c>
      <c r="O65" s="13"/>
    </row>
    <row r="66" s="2" customFormat="1" ht="13.5" spans="1:15">
      <c r="A66" s="13">
        <v>62</v>
      </c>
      <c r="B66" s="13" t="s">
        <v>153</v>
      </c>
      <c r="C66" s="13" t="s">
        <v>162</v>
      </c>
      <c r="D66" s="13" t="s">
        <v>163</v>
      </c>
      <c r="E66" s="20" t="s">
        <v>162</v>
      </c>
      <c r="F66" s="20">
        <v>8.58</v>
      </c>
      <c r="G66" s="20">
        <v>5.6</v>
      </c>
      <c r="H66" s="20">
        <v>8.58</v>
      </c>
      <c r="I66" s="20" t="s">
        <v>23</v>
      </c>
      <c r="J66" s="20" t="s">
        <v>24</v>
      </c>
      <c r="K66" s="20" t="s">
        <v>25</v>
      </c>
      <c r="L66" s="15" t="s">
        <v>26</v>
      </c>
      <c r="M66" s="20">
        <v>1</v>
      </c>
      <c r="N66" s="19" t="s">
        <v>62</v>
      </c>
      <c r="O66" s="13"/>
    </row>
    <row r="67" s="2" customFormat="1" ht="13.5" spans="1:15">
      <c r="A67" s="13">
        <v>63</v>
      </c>
      <c r="B67" s="13" t="s">
        <v>153</v>
      </c>
      <c r="C67" s="13" t="s">
        <v>164</v>
      </c>
      <c r="D67" s="13" t="s">
        <v>165</v>
      </c>
      <c r="E67" s="20" t="s">
        <v>406</v>
      </c>
      <c r="F67" s="20">
        <v>20.11</v>
      </c>
      <c r="G67" s="20">
        <v>20</v>
      </c>
      <c r="H67" s="20">
        <v>20.11</v>
      </c>
      <c r="I67" s="20" t="s">
        <v>31</v>
      </c>
      <c r="J67" s="20" t="s">
        <v>24</v>
      </c>
      <c r="K67" s="20" t="s">
        <v>25</v>
      </c>
      <c r="L67" s="18" t="s">
        <v>47</v>
      </c>
      <c r="M67" s="20">
        <v>770</v>
      </c>
      <c r="N67" s="19" t="s">
        <v>44</v>
      </c>
      <c r="O67" s="13"/>
    </row>
    <row r="68" s="2" customFormat="1" ht="27" spans="1:15">
      <c r="A68" s="13">
        <v>64</v>
      </c>
      <c r="B68" s="13" t="s">
        <v>153</v>
      </c>
      <c r="C68" s="13" t="s">
        <v>164</v>
      </c>
      <c r="D68" s="13" t="s">
        <v>166</v>
      </c>
      <c r="E68" s="20" t="s">
        <v>407</v>
      </c>
      <c r="F68" s="20">
        <v>179.2</v>
      </c>
      <c r="G68" s="20">
        <v>96</v>
      </c>
      <c r="H68" s="20">
        <v>96</v>
      </c>
      <c r="I68" s="20" t="s">
        <v>23</v>
      </c>
      <c r="J68" s="20" t="s">
        <v>24</v>
      </c>
      <c r="K68" s="20" t="s">
        <v>25</v>
      </c>
      <c r="L68" s="2" t="s">
        <v>43</v>
      </c>
      <c r="M68" s="20">
        <v>10</v>
      </c>
      <c r="N68" s="19" t="s">
        <v>32</v>
      </c>
      <c r="O68" s="20" t="s">
        <v>167</v>
      </c>
    </row>
    <row r="69" s="2" customFormat="1" ht="27" spans="1:15">
      <c r="A69" s="13">
        <v>65</v>
      </c>
      <c r="B69" s="13" t="s">
        <v>153</v>
      </c>
      <c r="C69" s="13" t="s">
        <v>168</v>
      </c>
      <c r="D69" s="13" t="s">
        <v>169</v>
      </c>
      <c r="E69" s="20" t="s">
        <v>408</v>
      </c>
      <c r="F69" s="20">
        <v>85.28</v>
      </c>
      <c r="G69" s="20">
        <v>40</v>
      </c>
      <c r="H69" s="20">
        <v>40</v>
      </c>
      <c r="I69" s="20" t="s">
        <v>23</v>
      </c>
      <c r="J69" s="20" t="s">
        <v>24</v>
      </c>
      <c r="K69" s="20" t="s">
        <v>25</v>
      </c>
      <c r="L69" s="2" t="s">
        <v>36</v>
      </c>
      <c r="M69" s="20">
        <v>500</v>
      </c>
      <c r="N69" s="19" t="s">
        <v>27</v>
      </c>
      <c r="O69" s="20" t="s">
        <v>375</v>
      </c>
    </row>
    <row r="70" s="2" customFormat="1" ht="27" spans="1:15">
      <c r="A70" s="13">
        <v>66</v>
      </c>
      <c r="B70" s="13" t="s">
        <v>153</v>
      </c>
      <c r="C70" s="13" t="s">
        <v>168</v>
      </c>
      <c r="D70" s="13" t="s">
        <v>170</v>
      </c>
      <c r="E70" s="20" t="s">
        <v>409</v>
      </c>
      <c r="F70" s="20">
        <v>12.88</v>
      </c>
      <c r="G70" s="20">
        <v>10</v>
      </c>
      <c r="H70" s="20">
        <v>12.88</v>
      </c>
      <c r="I70" s="20" t="s">
        <v>31</v>
      </c>
      <c r="J70" s="20" t="s">
        <v>24</v>
      </c>
      <c r="K70" s="20" t="s">
        <v>25</v>
      </c>
      <c r="L70" s="18" t="s">
        <v>47</v>
      </c>
      <c r="M70" s="20">
        <v>1900</v>
      </c>
      <c r="N70" s="19" t="s">
        <v>44</v>
      </c>
      <c r="O70" s="13"/>
    </row>
    <row r="71" s="2" customFormat="1" ht="67.5" spans="1:15">
      <c r="A71" s="13">
        <v>67</v>
      </c>
      <c r="B71" s="13" t="s">
        <v>153</v>
      </c>
      <c r="C71" s="13" t="s">
        <v>171</v>
      </c>
      <c r="D71" s="13" t="s">
        <v>172</v>
      </c>
      <c r="E71" s="20" t="s">
        <v>410</v>
      </c>
      <c r="F71" s="20">
        <v>39.94</v>
      </c>
      <c r="G71" s="20">
        <v>36</v>
      </c>
      <c r="H71" s="20">
        <v>39.94</v>
      </c>
      <c r="I71" s="20" t="s">
        <v>31</v>
      </c>
      <c r="J71" s="20" t="s">
        <v>24</v>
      </c>
      <c r="K71" s="20" t="s">
        <v>25</v>
      </c>
      <c r="L71" s="18" t="s">
        <v>47</v>
      </c>
      <c r="M71" s="20">
        <v>1300</v>
      </c>
      <c r="N71" s="19" t="s">
        <v>44</v>
      </c>
      <c r="O71" s="13"/>
    </row>
    <row r="72" s="2" customFormat="1" ht="13.5" spans="1:15">
      <c r="A72" s="13">
        <v>68</v>
      </c>
      <c r="B72" s="13" t="s">
        <v>153</v>
      </c>
      <c r="C72" s="13" t="s">
        <v>171</v>
      </c>
      <c r="D72" s="13" t="s">
        <v>173</v>
      </c>
      <c r="E72" s="20" t="s">
        <v>164</v>
      </c>
      <c r="F72" s="20">
        <v>211.62</v>
      </c>
      <c r="G72" s="20">
        <v>100</v>
      </c>
      <c r="H72" s="20">
        <v>100</v>
      </c>
      <c r="I72" s="20" t="s">
        <v>23</v>
      </c>
      <c r="J72" s="20" t="s">
        <v>24</v>
      </c>
      <c r="K72" s="20" t="s">
        <v>25</v>
      </c>
      <c r="L72" s="2" t="s">
        <v>36</v>
      </c>
      <c r="M72" s="20">
        <v>1400</v>
      </c>
      <c r="N72" s="19" t="s">
        <v>404</v>
      </c>
      <c r="O72" s="20" t="s">
        <v>375</v>
      </c>
    </row>
    <row r="73" s="2" customFormat="1" ht="27" spans="1:15">
      <c r="A73" s="13">
        <v>69</v>
      </c>
      <c r="B73" s="13" t="s">
        <v>153</v>
      </c>
      <c r="C73" s="24" t="s">
        <v>411</v>
      </c>
      <c r="D73" s="24" t="s">
        <v>412</v>
      </c>
      <c r="E73" s="24" t="s">
        <v>413</v>
      </c>
      <c r="F73" s="24">
        <v>37.54</v>
      </c>
      <c r="G73" s="28"/>
      <c r="H73" s="28"/>
      <c r="I73" s="24" t="s">
        <v>31</v>
      </c>
      <c r="J73" s="24" t="s">
        <v>24</v>
      </c>
      <c r="K73" s="20" t="s">
        <v>25</v>
      </c>
      <c r="L73" s="18" t="s">
        <v>47</v>
      </c>
      <c r="M73" s="24">
        <v>500</v>
      </c>
      <c r="N73" s="24" t="s">
        <v>44</v>
      </c>
      <c r="O73" s="13" t="s">
        <v>414</v>
      </c>
    </row>
    <row r="74" s="2" customFormat="1" ht="27" spans="1:15">
      <c r="A74" s="13">
        <v>70</v>
      </c>
      <c r="B74" s="13" t="s">
        <v>153</v>
      </c>
      <c r="C74" s="13" t="s">
        <v>174</v>
      </c>
      <c r="D74" s="13" t="s">
        <v>175</v>
      </c>
      <c r="E74" s="20" t="s">
        <v>415</v>
      </c>
      <c r="F74" s="20">
        <v>13.11</v>
      </c>
      <c r="G74" s="20">
        <v>10</v>
      </c>
      <c r="H74" s="20">
        <v>13.11</v>
      </c>
      <c r="I74" s="20" t="s">
        <v>31</v>
      </c>
      <c r="J74" s="20" t="s">
        <v>24</v>
      </c>
      <c r="K74" s="20" t="s">
        <v>25</v>
      </c>
      <c r="L74" s="17" t="s">
        <v>43</v>
      </c>
      <c r="M74" s="20">
        <v>2</v>
      </c>
      <c r="N74" s="19" t="s">
        <v>32</v>
      </c>
      <c r="O74" s="13"/>
    </row>
    <row r="75" s="2" customFormat="1" ht="27" spans="1:15">
      <c r="A75" s="13">
        <v>71</v>
      </c>
      <c r="B75" s="13" t="s">
        <v>176</v>
      </c>
      <c r="C75" s="13" t="s">
        <v>177</v>
      </c>
      <c r="D75" s="13" t="s">
        <v>178</v>
      </c>
      <c r="E75" s="20" t="s">
        <v>177</v>
      </c>
      <c r="F75" s="20">
        <v>50.1818</v>
      </c>
      <c r="G75" s="20">
        <v>50</v>
      </c>
      <c r="H75" s="20">
        <v>50</v>
      </c>
      <c r="I75" s="20" t="s">
        <v>31</v>
      </c>
      <c r="J75" s="20" t="s">
        <v>24</v>
      </c>
      <c r="K75" s="20" t="s">
        <v>25</v>
      </c>
      <c r="L75" s="20" t="s">
        <v>47</v>
      </c>
      <c r="M75" s="20">
        <v>0.6457</v>
      </c>
      <c r="N75" s="19" t="s">
        <v>416</v>
      </c>
      <c r="O75" s="13" t="s">
        <v>131</v>
      </c>
    </row>
    <row r="76" s="2" customFormat="1" ht="27" spans="1:15">
      <c r="A76" s="13">
        <v>72</v>
      </c>
      <c r="B76" s="13" t="s">
        <v>176</v>
      </c>
      <c r="C76" s="13" t="s">
        <v>179</v>
      </c>
      <c r="D76" s="13" t="s">
        <v>180</v>
      </c>
      <c r="E76" s="20" t="s">
        <v>179</v>
      </c>
      <c r="F76" s="20">
        <v>100</v>
      </c>
      <c r="G76" s="20">
        <v>100</v>
      </c>
      <c r="H76" s="20">
        <v>100</v>
      </c>
      <c r="I76" s="20" t="s">
        <v>23</v>
      </c>
      <c r="J76" s="20" t="s">
        <v>24</v>
      </c>
      <c r="K76" s="20" t="s">
        <v>25</v>
      </c>
      <c r="L76" s="20" t="s">
        <v>218</v>
      </c>
      <c r="M76" s="20">
        <v>496.8</v>
      </c>
      <c r="N76" s="19" t="s">
        <v>27</v>
      </c>
      <c r="O76" s="13"/>
    </row>
    <row r="77" s="2" customFormat="1" ht="27" spans="1:15">
      <c r="A77" s="13">
        <v>73</v>
      </c>
      <c r="B77" s="13" t="s">
        <v>176</v>
      </c>
      <c r="C77" s="13" t="s">
        <v>179</v>
      </c>
      <c r="D77" s="13" t="s">
        <v>417</v>
      </c>
      <c r="E77" s="20" t="s">
        <v>179</v>
      </c>
      <c r="F77" s="20">
        <v>26.0936</v>
      </c>
      <c r="G77" s="20">
        <v>26</v>
      </c>
      <c r="H77" s="20">
        <v>26</v>
      </c>
      <c r="I77" s="20" t="s">
        <v>31</v>
      </c>
      <c r="J77" s="20" t="s">
        <v>24</v>
      </c>
      <c r="K77" s="20" t="s">
        <v>25</v>
      </c>
      <c r="L77" s="20" t="s">
        <v>47</v>
      </c>
      <c r="M77" s="20">
        <v>0.0421</v>
      </c>
      <c r="N77" s="19" t="s">
        <v>416</v>
      </c>
      <c r="O77" s="13"/>
    </row>
    <row r="78" s="2" customFormat="1" ht="27" spans="1:15">
      <c r="A78" s="13">
        <v>74</v>
      </c>
      <c r="B78" s="13" t="s">
        <v>176</v>
      </c>
      <c r="C78" s="13" t="s">
        <v>182</v>
      </c>
      <c r="D78" s="13" t="s">
        <v>183</v>
      </c>
      <c r="E78" s="20" t="s">
        <v>182</v>
      </c>
      <c r="F78" s="20">
        <v>18.5099</v>
      </c>
      <c r="G78" s="20">
        <v>18</v>
      </c>
      <c r="H78" s="20">
        <v>18</v>
      </c>
      <c r="I78" s="20" t="s">
        <v>31</v>
      </c>
      <c r="J78" s="20" t="s">
        <v>24</v>
      </c>
      <c r="K78" s="20" t="s">
        <v>25</v>
      </c>
      <c r="L78" s="17" t="s">
        <v>43</v>
      </c>
      <c r="M78" s="20">
        <v>1</v>
      </c>
      <c r="N78" s="19" t="s">
        <v>418</v>
      </c>
      <c r="O78" s="13"/>
    </row>
    <row r="79" s="2" customFormat="1" ht="40.5" spans="1:15">
      <c r="A79" s="13">
        <v>75</v>
      </c>
      <c r="B79" s="13" t="s">
        <v>176</v>
      </c>
      <c r="C79" s="13" t="s">
        <v>184</v>
      </c>
      <c r="D79" s="13" t="s">
        <v>185</v>
      </c>
      <c r="E79" s="20" t="s">
        <v>184</v>
      </c>
      <c r="F79" s="20">
        <v>50</v>
      </c>
      <c r="G79" s="20">
        <v>50</v>
      </c>
      <c r="H79" s="20">
        <v>50</v>
      </c>
      <c r="I79" s="20" t="s">
        <v>23</v>
      </c>
      <c r="J79" s="20" t="s">
        <v>24</v>
      </c>
      <c r="K79" s="20" t="s">
        <v>50</v>
      </c>
      <c r="L79" s="20" t="s">
        <v>51</v>
      </c>
      <c r="M79" s="13">
        <v>50</v>
      </c>
      <c r="N79" s="15" t="s">
        <v>52</v>
      </c>
      <c r="O79" s="13"/>
    </row>
    <row r="80" s="2" customFormat="1" ht="27" spans="1:15">
      <c r="A80" s="13">
        <v>76</v>
      </c>
      <c r="B80" s="13" t="s">
        <v>176</v>
      </c>
      <c r="C80" s="13" t="s">
        <v>186</v>
      </c>
      <c r="D80" s="13" t="s">
        <v>187</v>
      </c>
      <c r="E80" s="20" t="s">
        <v>186</v>
      </c>
      <c r="F80" s="20">
        <v>7.8385</v>
      </c>
      <c r="G80" s="20">
        <v>5.6</v>
      </c>
      <c r="H80" s="20">
        <v>5.6</v>
      </c>
      <c r="I80" s="20" t="s">
        <v>31</v>
      </c>
      <c r="J80" s="20" t="s">
        <v>24</v>
      </c>
      <c r="K80" s="20" t="s">
        <v>25</v>
      </c>
      <c r="L80" s="20" t="s">
        <v>47</v>
      </c>
      <c r="M80" s="20">
        <v>0.0215</v>
      </c>
      <c r="N80" s="19" t="s">
        <v>416</v>
      </c>
      <c r="O80" s="13"/>
    </row>
    <row r="81" s="2" customFormat="1" ht="27" spans="1:15">
      <c r="A81" s="13">
        <v>77</v>
      </c>
      <c r="B81" s="13" t="s">
        <v>176</v>
      </c>
      <c r="C81" s="13" t="s">
        <v>188</v>
      </c>
      <c r="D81" s="13" t="s">
        <v>419</v>
      </c>
      <c r="E81" s="20" t="s">
        <v>188</v>
      </c>
      <c r="F81" s="20">
        <v>27</v>
      </c>
      <c r="G81" s="20">
        <v>27</v>
      </c>
      <c r="H81" s="20">
        <v>27</v>
      </c>
      <c r="I81" s="20" t="s">
        <v>31</v>
      </c>
      <c r="J81" s="20" t="s">
        <v>24</v>
      </c>
      <c r="K81" s="20" t="s">
        <v>25</v>
      </c>
      <c r="L81" s="20" t="s">
        <v>47</v>
      </c>
      <c r="M81" s="20">
        <v>0.0244</v>
      </c>
      <c r="N81" s="19" t="s">
        <v>416</v>
      </c>
      <c r="O81" s="13"/>
    </row>
    <row r="82" s="2" customFormat="1" ht="27" spans="1:15">
      <c r="A82" s="13">
        <v>78</v>
      </c>
      <c r="B82" s="13" t="s">
        <v>176</v>
      </c>
      <c r="C82" s="13" t="s">
        <v>190</v>
      </c>
      <c r="D82" s="13" t="s">
        <v>191</v>
      </c>
      <c r="E82" s="20" t="s">
        <v>190</v>
      </c>
      <c r="F82" s="20">
        <v>7.074</v>
      </c>
      <c r="G82" s="20">
        <v>5</v>
      </c>
      <c r="H82" s="20">
        <v>5</v>
      </c>
      <c r="I82" s="20" t="s">
        <v>31</v>
      </c>
      <c r="J82" s="20" t="s">
        <v>24</v>
      </c>
      <c r="K82" s="20" t="s">
        <v>25</v>
      </c>
      <c r="L82" s="20" t="s">
        <v>39</v>
      </c>
      <c r="M82" s="20">
        <v>1</v>
      </c>
      <c r="N82" s="19" t="s">
        <v>418</v>
      </c>
      <c r="O82" s="13"/>
    </row>
    <row r="83" s="2" customFormat="1" ht="27" spans="1:15">
      <c r="A83" s="13">
        <v>79</v>
      </c>
      <c r="B83" s="13" t="s">
        <v>176</v>
      </c>
      <c r="C83" s="13" t="s">
        <v>186</v>
      </c>
      <c r="D83" s="13" t="s">
        <v>192</v>
      </c>
      <c r="E83" s="20" t="s">
        <v>186</v>
      </c>
      <c r="F83" s="20">
        <v>12.054</v>
      </c>
      <c r="G83" s="20">
        <v>12</v>
      </c>
      <c r="H83" s="20">
        <v>12</v>
      </c>
      <c r="I83" s="20" t="s">
        <v>31</v>
      </c>
      <c r="J83" s="20" t="s">
        <v>24</v>
      </c>
      <c r="K83" s="20" t="s">
        <v>25</v>
      </c>
      <c r="L83" s="20" t="s">
        <v>47</v>
      </c>
      <c r="M83" s="20">
        <v>0.042</v>
      </c>
      <c r="N83" s="19" t="s">
        <v>416</v>
      </c>
      <c r="O83" s="13"/>
    </row>
    <row r="84" s="2" customFormat="1" ht="27" spans="1:15">
      <c r="A84" s="13">
        <v>80</v>
      </c>
      <c r="B84" s="13" t="s">
        <v>176</v>
      </c>
      <c r="C84" s="13" t="s">
        <v>182</v>
      </c>
      <c r="D84" s="13" t="s">
        <v>193</v>
      </c>
      <c r="E84" s="20" t="s">
        <v>182</v>
      </c>
      <c r="F84" s="20">
        <v>75.106251</v>
      </c>
      <c r="G84" s="20">
        <v>75</v>
      </c>
      <c r="H84" s="20">
        <v>75</v>
      </c>
      <c r="I84" s="20" t="s">
        <v>23</v>
      </c>
      <c r="J84" s="20" t="s">
        <v>24</v>
      </c>
      <c r="K84" s="20" t="s">
        <v>25</v>
      </c>
      <c r="L84" s="20" t="s">
        <v>218</v>
      </c>
      <c r="M84" s="20">
        <v>972</v>
      </c>
      <c r="N84" s="19" t="s">
        <v>27</v>
      </c>
      <c r="O84" s="13"/>
    </row>
    <row r="85" s="2" customFormat="1" ht="27" spans="1:15">
      <c r="A85" s="13">
        <v>81</v>
      </c>
      <c r="B85" s="13" t="s">
        <v>176</v>
      </c>
      <c r="C85" s="13" t="s">
        <v>194</v>
      </c>
      <c r="D85" s="13" t="s">
        <v>195</v>
      </c>
      <c r="E85" s="20" t="s">
        <v>194</v>
      </c>
      <c r="F85" s="20">
        <v>5.046</v>
      </c>
      <c r="G85" s="20">
        <v>5</v>
      </c>
      <c r="H85" s="20">
        <v>5</v>
      </c>
      <c r="I85" s="20" t="s">
        <v>31</v>
      </c>
      <c r="J85" s="20" t="s">
        <v>24</v>
      </c>
      <c r="K85" s="20" t="s">
        <v>25</v>
      </c>
      <c r="L85" s="17" t="s">
        <v>43</v>
      </c>
      <c r="M85" s="20">
        <v>3</v>
      </c>
      <c r="N85" s="19" t="s">
        <v>418</v>
      </c>
      <c r="O85" s="13"/>
    </row>
    <row r="86" s="2" customFormat="1" ht="27" spans="1:15">
      <c r="A86" s="13">
        <v>82</v>
      </c>
      <c r="B86" s="13" t="s">
        <v>176</v>
      </c>
      <c r="C86" s="13" t="s">
        <v>194</v>
      </c>
      <c r="D86" s="13" t="s">
        <v>196</v>
      </c>
      <c r="E86" s="20" t="s">
        <v>194</v>
      </c>
      <c r="F86" s="20">
        <v>6.044</v>
      </c>
      <c r="G86" s="20">
        <v>6</v>
      </c>
      <c r="H86" s="20">
        <v>6</v>
      </c>
      <c r="I86" s="20" t="s">
        <v>31</v>
      </c>
      <c r="J86" s="20" t="s">
        <v>24</v>
      </c>
      <c r="K86" s="20" t="s">
        <v>25</v>
      </c>
      <c r="L86" s="17" t="s">
        <v>43</v>
      </c>
      <c r="M86" s="20">
        <v>2</v>
      </c>
      <c r="N86" s="19" t="s">
        <v>418</v>
      </c>
      <c r="O86" s="13"/>
    </row>
    <row r="87" s="2" customFormat="1" ht="27" spans="1:15">
      <c r="A87" s="13">
        <v>83</v>
      </c>
      <c r="B87" s="13" t="s">
        <v>176</v>
      </c>
      <c r="C87" s="13" t="s">
        <v>186</v>
      </c>
      <c r="D87" s="13" t="s">
        <v>197</v>
      </c>
      <c r="E87" s="20" t="s">
        <v>186</v>
      </c>
      <c r="F87" s="20">
        <v>15.76</v>
      </c>
      <c r="G87" s="20">
        <v>15</v>
      </c>
      <c r="H87" s="20">
        <v>15</v>
      </c>
      <c r="I87" s="20" t="s">
        <v>31</v>
      </c>
      <c r="J87" s="20" t="s">
        <v>24</v>
      </c>
      <c r="K87" s="20" t="s">
        <v>25</v>
      </c>
      <c r="L87" s="20" t="s">
        <v>420</v>
      </c>
      <c r="M87" s="20">
        <v>0.032</v>
      </c>
      <c r="N87" s="19" t="s">
        <v>416</v>
      </c>
      <c r="O87" s="13"/>
    </row>
    <row r="88" s="2" customFormat="1" ht="27" spans="1:15">
      <c r="A88" s="13">
        <v>84</v>
      </c>
      <c r="B88" s="13" t="s">
        <v>176</v>
      </c>
      <c r="C88" s="13" t="s">
        <v>198</v>
      </c>
      <c r="D88" s="13" t="s">
        <v>199</v>
      </c>
      <c r="E88" s="20" t="s">
        <v>198</v>
      </c>
      <c r="F88" s="20">
        <v>15.7509</v>
      </c>
      <c r="G88" s="20">
        <v>15</v>
      </c>
      <c r="H88" s="20">
        <v>4.6185</v>
      </c>
      <c r="I88" s="20" t="s">
        <v>31</v>
      </c>
      <c r="J88" s="20" t="s">
        <v>24</v>
      </c>
      <c r="K88" s="20" t="s">
        <v>25</v>
      </c>
      <c r="L88" s="17" t="s">
        <v>43</v>
      </c>
      <c r="M88" s="20">
        <v>3</v>
      </c>
      <c r="N88" s="19" t="s">
        <v>418</v>
      </c>
      <c r="O88" s="13"/>
    </row>
    <row r="89" s="2" customFormat="1" ht="27" spans="1:15">
      <c r="A89" s="13">
        <v>85</v>
      </c>
      <c r="B89" s="19" t="s">
        <v>200</v>
      </c>
      <c r="C89" s="15" t="s">
        <v>201</v>
      </c>
      <c r="D89" s="15" t="s">
        <v>421</v>
      </c>
      <c r="E89" s="15" t="s">
        <v>201</v>
      </c>
      <c r="F89" s="13">
        <v>63.6</v>
      </c>
      <c r="G89" s="13">
        <v>60</v>
      </c>
      <c r="H89" s="15">
        <v>60</v>
      </c>
      <c r="I89" s="15" t="s">
        <v>31</v>
      </c>
      <c r="J89" s="15" t="s">
        <v>24</v>
      </c>
      <c r="K89" s="15" t="s">
        <v>25</v>
      </c>
      <c r="L89" s="15" t="s">
        <v>39</v>
      </c>
      <c r="M89" s="15">
        <v>1</v>
      </c>
      <c r="N89" s="15" t="s">
        <v>40</v>
      </c>
      <c r="O89" s="13"/>
    </row>
    <row r="90" s="2" customFormat="1" ht="27" spans="1:15">
      <c r="A90" s="13">
        <v>86</v>
      </c>
      <c r="B90" s="19" t="s">
        <v>200</v>
      </c>
      <c r="C90" s="15" t="s">
        <v>203</v>
      </c>
      <c r="D90" s="15" t="s">
        <v>204</v>
      </c>
      <c r="E90" s="15" t="s">
        <v>203</v>
      </c>
      <c r="F90" s="13">
        <v>30.07</v>
      </c>
      <c r="G90" s="13">
        <v>30</v>
      </c>
      <c r="H90" s="15">
        <v>30</v>
      </c>
      <c r="I90" s="15" t="s">
        <v>23</v>
      </c>
      <c r="J90" s="15" t="s">
        <v>24</v>
      </c>
      <c r="K90" s="15" t="s">
        <v>25</v>
      </c>
      <c r="L90" s="15" t="s">
        <v>26</v>
      </c>
      <c r="M90" s="15">
        <v>8</v>
      </c>
      <c r="N90" s="15" t="s">
        <v>418</v>
      </c>
      <c r="O90" s="13"/>
    </row>
    <row r="91" s="2" customFormat="1" ht="40.5" spans="1:15">
      <c r="A91" s="13">
        <v>87</v>
      </c>
      <c r="B91" s="19" t="s">
        <v>200</v>
      </c>
      <c r="C91" s="15" t="s">
        <v>205</v>
      </c>
      <c r="D91" s="15" t="s">
        <v>206</v>
      </c>
      <c r="E91" s="15" t="s">
        <v>205</v>
      </c>
      <c r="F91" s="13">
        <v>35</v>
      </c>
      <c r="G91" s="13">
        <v>35</v>
      </c>
      <c r="H91" s="15">
        <v>35</v>
      </c>
      <c r="I91" s="15" t="s">
        <v>23</v>
      </c>
      <c r="J91" s="15" t="s">
        <v>24</v>
      </c>
      <c r="K91" s="15" t="s">
        <v>50</v>
      </c>
      <c r="L91" s="15" t="s">
        <v>51</v>
      </c>
      <c r="M91" s="15">
        <v>35</v>
      </c>
      <c r="N91" s="15" t="s">
        <v>52</v>
      </c>
      <c r="O91" s="13"/>
    </row>
    <row r="92" s="2" customFormat="1" ht="27" spans="1:15">
      <c r="A92" s="13">
        <v>88</v>
      </c>
      <c r="B92" s="19" t="s">
        <v>200</v>
      </c>
      <c r="C92" s="15" t="s">
        <v>201</v>
      </c>
      <c r="D92" s="15" t="s">
        <v>207</v>
      </c>
      <c r="E92" s="15" t="s">
        <v>201</v>
      </c>
      <c r="F92" s="13">
        <v>155</v>
      </c>
      <c r="G92" s="13">
        <v>155</v>
      </c>
      <c r="H92" s="15">
        <v>155</v>
      </c>
      <c r="I92" s="15" t="s">
        <v>23</v>
      </c>
      <c r="J92" s="15" t="s">
        <v>24</v>
      </c>
      <c r="K92" s="15" t="s">
        <v>25</v>
      </c>
      <c r="L92" s="15" t="s">
        <v>218</v>
      </c>
      <c r="M92" s="15">
        <v>1426.24</v>
      </c>
      <c r="N92" s="15" t="s">
        <v>27</v>
      </c>
      <c r="O92" s="13"/>
    </row>
    <row r="93" s="2" customFormat="1" ht="27" spans="1:15">
      <c r="A93" s="13">
        <v>89</v>
      </c>
      <c r="B93" s="19" t="s">
        <v>200</v>
      </c>
      <c r="C93" s="15" t="s">
        <v>208</v>
      </c>
      <c r="D93" s="15" t="s">
        <v>209</v>
      </c>
      <c r="E93" s="15" t="s">
        <v>208</v>
      </c>
      <c r="F93" s="13">
        <v>12</v>
      </c>
      <c r="G93" s="13">
        <v>12</v>
      </c>
      <c r="H93" s="15">
        <v>12</v>
      </c>
      <c r="I93" s="15" t="s">
        <v>23</v>
      </c>
      <c r="J93" s="15" t="s">
        <v>24</v>
      </c>
      <c r="K93" s="15" t="s">
        <v>25</v>
      </c>
      <c r="L93" s="15" t="s">
        <v>26</v>
      </c>
      <c r="M93" s="15">
        <v>1</v>
      </c>
      <c r="N93" s="15" t="s">
        <v>418</v>
      </c>
      <c r="O93" s="13"/>
    </row>
    <row r="94" s="2" customFormat="1" ht="27" spans="1:15">
      <c r="A94" s="13">
        <v>90</v>
      </c>
      <c r="B94" s="19" t="s">
        <v>200</v>
      </c>
      <c r="C94" s="15" t="s">
        <v>210</v>
      </c>
      <c r="D94" s="15" t="s">
        <v>211</v>
      </c>
      <c r="E94" s="15" t="s">
        <v>210</v>
      </c>
      <c r="F94" s="13">
        <v>35</v>
      </c>
      <c r="G94" s="13">
        <v>35</v>
      </c>
      <c r="H94" s="15">
        <v>35</v>
      </c>
      <c r="I94" s="15" t="s">
        <v>31</v>
      </c>
      <c r="J94" s="15" t="s">
        <v>24</v>
      </c>
      <c r="K94" s="15" t="s">
        <v>25</v>
      </c>
      <c r="L94" s="15" t="s">
        <v>47</v>
      </c>
      <c r="M94" s="15">
        <v>2</v>
      </c>
      <c r="N94" s="15" t="s">
        <v>418</v>
      </c>
      <c r="O94" s="13"/>
    </row>
    <row r="95" s="2" customFormat="1" ht="27" spans="1:15">
      <c r="A95" s="13">
        <v>91</v>
      </c>
      <c r="B95" s="19" t="s">
        <v>200</v>
      </c>
      <c r="C95" s="15" t="s">
        <v>212</v>
      </c>
      <c r="D95" s="15" t="s">
        <v>213</v>
      </c>
      <c r="E95" s="15" t="s">
        <v>212</v>
      </c>
      <c r="F95" s="13">
        <v>5.6</v>
      </c>
      <c r="G95" s="13">
        <v>5.6</v>
      </c>
      <c r="H95" s="15">
        <v>5.6</v>
      </c>
      <c r="I95" s="15" t="s">
        <v>31</v>
      </c>
      <c r="J95" s="15" t="s">
        <v>24</v>
      </c>
      <c r="K95" s="15" t="s">
        <v>25</v>
      </c>
      <c r="L95" s="17" t="s">
        <v>43</v>
      </c>
      <c r="M95" s="15">
        <v>1</v>
      </c>
      <c r="N95" s="15" t="s">
        <v>418</v>
      </c>
      <c r="O95" s="13"/>
    </row>
    <row r="96" s="2" customFormat="1" ht="27" spans="1:15">
      <c r="A96" s="13">
        <v>92</v>
      </c>
      <c r="B96" s="19" t="s">
        <v>200</v>
      </c>
      <c r="C96" s="15" t="s">
        <v>214</v>
      </c>
      <c r="D96" s="15" t="s">
        <v>215</v>
      </c>
      <c r="E96" s="15" t="s">
        <v>214</v>
      </c>
      <c r="F96" s="13">
        <v>19</v>
      </c>
      <c r="G96" s="13">
        <v>19</v>
      </c>
      <c r="H96" s="15">
        <v>19</v>
      </c>
      <c r="I96" s="15" t="s">
        <v>31</v>
      </c>
      <c r="J96" s="15" t="s">
        <v>24</v>
      </c>
      <c r="K96" s="15" t="s">
        <v>25</v>
      </c>
      <c r="L96" s="15" t="s">
        <v>216</v>
      </c>
      <c r="M96" s="15">
        <v>1</v>
      </c>
      <c r="N96" s="15" t="s">
        <v>418</v>
      </c>
      <c r="O96" s="13"/>
    </row>
    <row r="97" s="2" customFormat="1" ht="27" spans="1:15">
      <c r="A97" s="13">
        <v>93</v>
      </c>
      <c r="B97" s="19" t="s">
        <v>200</v>
      </c>
      <c r="C97" s="15" t="s">
        <v>208</v>
      </c>
      <c r="D97" s="15" t="s">
        <v>217</v>
      </c>
      <c r="E97" s="15" t="s">
        <v>208</v>
      </c>
      <c r="F97" s="13">
        <v>5</v>
      </c>
      <c r="G97" s="13">
        <v>5</v>
      </c>
      <c r="H97" s="15">
        <v>5</v>
      </c>
      <c r="I97" s="15" t="s">
        <v>31</v>
      </c>
      <c r="J97" s="15" t="s">
        <v>24</v>
      </c>
      <c r="K97" s="15" t="s">
        <v>25</v>
      </c>
      <c r="L97" s="15" t="s">
        <v>218</v>
      </c>
      <c r="M97" s="15">
        <v>3</v>
      </c>
      <c r="N97" s="15" t="s">
        <v>418</v>
      </c>
      <c r="O97" s="13"/>
    </row>
    <row r="98" s="2" customFormat="1" ht="40.5" spans="1:15">
      <c r="A98" s="13">
        <v>94</v>
      </c>
      <c r="B98" s="19" t="s">
        <v>220</v>
      </c>
      <c r="C98" s="15" t="s">
        <v>221</v>
      </c>
      <c r="D98" s="15" t="s">
        <v>222</v>
      </c>
      <c r="E98" s="15" t="s">
        <v>221</v>
      </c>
      <c r="F98" s="19">
        <v>22.18</v>
      </c>
      <c r="G98" s="13">
        <v>9</v>
      </c>
      <c r="H98" s="15">
        <v>22.18</v>
      </c>
      <c r="I98" s="15" t="s">
        <v>23</v>
      </c>
      <c r="J98" s="15" t="s">
        <v>24</v>
      </c>
      <c r="K98" s="15" t="s">
        <v>25</v>
      </c>
      <c r="L98" s="15" t="s">
        <v>26</v>
      </c>
      <c r="M98" s="2">
        <v>3</v>
      </c>
      <c r="N98" s="15" t="s">
        <v>62</v>
      </c>
      <c r="O98" s="15" t="s">
        <v>223</v>
      </c>
    </row>
    <row r="99" s="2" customFormat="1" ht="27" spans="1:15">
      <c r="A99" s="13">
        <v>95</v>
      </c>
      <c r="B99" s="19" t="s">
        <v>220</v>
      </c>
      <c r="C99" s="15" t="s">
        <v>224</v>
      </c>
      <c r="D99" s="15" t="s">
        <v>225</v>
      </c>
      <c r="E99" s="15" t="s">
        <v>224</v>
      </c>
      <c r="F99" s="19">
        <v>15</v>
      </c>
      <c r="G99" s="13">
        <v>10</v>
      </c>
      <c r="H99" s="15">
        <v>15</v>
      </c>
      <c r="I99" s="15" t="s">
        <v>31</v>
      </c>
      <c r="J99" s="15" t="s">
        <v>24</v>
      </c>
      <c r="K99" s="15" t="s">
        <v>25</v>
      </c>
      <c r="L99" s="18" t="s">
        <v>47</v>
      </c>
      <c r="M99" s="15">
        <v>380</v>
      </c>
      <c r="N99" s="15" t="s">
        <v>44</v>
      </c>
      <c r="O99" s="13"/>
    </row>
    <row r="100" s="2" customFormat="1" ht="27" spans="1:15">
      <c r="A100" s="13">
        <v>96</v>
      </c>
      <c r="B100" s="19" t="s">
        <v>220</v>
      </c>
      <c r="C100" s="15" t="s">
        <v>224</v>
      </c>
      <c r="D100" s="15" t="s">
        <v>226</v>
      </c>
      <c r="E100" s="15" t="s">
        <v>224</v>
      </c>
      <c r="F100" s="19">
        <v>5</v>
      </c>
      <c r="G100" s="13">
        <v>5</v>
      </c>
      <c r="H100" s="15">
        <v>5</v>
      </c>
      <c r="I100" s="15" t="s">
        <v>31</v>
      </c>
      <c r="J100" s="15" t="s">
        <v>24</v>
      </c>
      <c r="K100" s="15" t="s">
        <v>25</v>
      </c>
      <c r="L100" s="15" t="s">
        <v>39</v>
      </c>
      <c r="M100" s="15">
        <v>1</v>
      </c>
      <c r="N100" s="15" t="s">
        <v>40</v>
      </c>
      <c r="O100" s="13"/>
    </row>
    <row r="101" s="2" customFormat="1" ht="27" spans="1:15">
      <c r="A101" s="13">
        <v>97</v>
      </c>
      <c r="B101" s="19" t="s">
        <v>220</v>
      </c>
      <c r="C101" s="15" t="s">
        <v>224</v>
      </c>
      <c r="D101" s="15" t="s">
        <v>227</v>
      </c>
      <c r="E101" s="15" t="s">
        <v>224</v>
      </c>
      <c r="F101" s="19">
        <v>6</v>
      </c>
      <c r="G101" s="13">
        <v>4</v>
      </c>
      <c r="H101" s="15">
        <v>6</v>
      </c>
      <c r="I101" s="15" t="s">
        <v>31</v>
      </c>
      <c r="J101" s="15" t="s">
        <v>24</v>
      </c>
      <c r="K101" s="15" t="s">
        <v>25</v>
      </c>
      <c r="L101" s="18" t="s">
        <v>47</v>
      </c>
      <c r="M101" s="15">
        <v>80</v>
      </c>
      <c r="N101" s="15" t="s">
        <v>44</v>
      </c>
      <c r="O101" s="13"/>
    </row>
    <row r="102" s="2" customFormat="1" ht="27" spans="1:15">
      <c r="A102" s="13">
        <v>98</v>
      </c>
      <c r="B102" s="19" t="s">
        <v>220</v>
      </c>
      <c r="C102" s="15" t="s">
        <v>228</v>
      </c>
      <c r="D102" s="15" t="s">
        <v>229</v>
      </c>
      <c r="E102" s="15" t="s">
        <v>228</v>
      </c>
      <c r="F102" s="19">
        <v>4.49</v>
      </c>
      <c r="G102" s="13">
        <v>4.49</v>
      </c>
      <c r="H102" s="15">
        <v>4.49</v>
      </c>
      <c r="I102" s="15" t="s">
        <v>31</v>
      </c>
      <c r="J102" s="15" t="s">
        <v>24</v>
      </c>
      <c r="K102" s="15" t="s">
        <v>25</v>
      </c>
      <c r="L102" s="17" t="s">
        <v>43</v>
      </c>
      <c r="M102" s="15">
        <v>1</v>
      </c>
      <c r="N102" s="15" t="s">
        <v>60</v>
      </c>
      <c r="O102" s="13"/>
    </row>
    <row r="103" s="2" customFormat="1" ht="27" spans="1:15">
      <c r="A103" s="13">
        <v>99</v>
      </c>
      <c r="B103" s="19" t="s">
        <v>220</v>
      </c>
      <c r="C103" s="15" t="s">
        <v>230</v>
      </c>
      <c r="D103" s="15" t="s">
        <v>231</v>
      </c>
      <c r="E103" s="15" t="s">
        <v>230</v>
      </c>
      <c r="F103" s="19">
        <v>31.28</v>
      </c>
      <c r="G103" s="13">
        <v>27</v>
      </c>
      <c r="H103" s="15">
        <v>31.28</v>
      </c>
      <c r="I103" s="15" t="s">
        <v>31</v>
      </c>
      <c r="J103" s="15" t="s">
        <v>24</v>
      </c>
      <c r="K103" s="15" t="s">
        <v>25</v>
      </c>
      <c r="L103" s="18" t="s">
        <v>47</v>
      </c>
      <c r="M103" s="15">
        <v>900</v>
      </c>
      <c r="N103" s="15" t="s">
        <v>44</v>
      </c>
      <c r="O103" s="13"/>
    </row>
    <row r="104" s="2" customFormat="1" ht="40.5" spans="1:15">
      <c r="A104" s="13">
        <v>100</v>
      </c>
      <c r="B104" s="19" t="s">
        <v>220</v>
      </c>
      <c r="C104" s="15" t="s">
        <v>230</v>
      </c>
      <c r="D104" s="15" t="s">
        <v>232</v>
      </c>
      <c r="E104" s="15" t="s">
        <v>230</v>
      </c>
      <c r="F104" s="19">
        <v>14.78</v>
      </c>
      <c r="G104" s="17">
        <v>5.7</v>
      </c>
      <c r="H104" s="15">
        <v>14.78</v>
      </c>
      <c r="I104" s="15" t="s">
        <v>23</v>
      </c>
      <c r="J104" s="15" t="s">
        <v>24</v>
      </c>
      <c r="K104" s="15" t="s">
        <v>25</v>
      </c>
      <c r="L104" s="15" t="s">
        <v>26</v>
      </c>
      <c r="M104" s="2">
        <v>3</v>
      </c>
      <c r="N104" s="15" t="s">
        <v>62</v>
      </c>
      <c r="O104" s="15" t="s">
        <v>223</v>
      </c>
    </row>
    <row r="105" s="2" customFormat="1" ht="27" spans="1:15">
      <c r="A105" s="13">
        <v>101</v>
      </c>
      <c r="B105" s="19" t="s">
        <v>220</v>
      </c>
      <c r="C105" s="15" t="s">
        <v>233</v>
      </c>
      <c r="D105" s="15" t="s">
        <v>234</v>
      </c>
      <c r="E105" s="15" t="s">
        <v>233</v>
      </c>
      <c r="F105" s="19">
        <v>13.8</v>
      </c>
      <c r="G105" s="19">
        <v>13.8</v>
      </c>
      <c r="H105" s="15">
        <v>13.8</v>
      </c>
      <c r="I105" s="15" t="s">
        <v>23</v>
      </c>
      <c r="J105" s="15" t="s">
        <v>24</v>
      </c>
      <c r="K105" s="15" t="s">
        <v>25</v>
      </c>
      <c r="L105" s="15" t="s">
        <v>26</v>
      </c>
      <c r="M105" s="15">
        <v>1</v>
      </c>
      <c r="N105" s="15" t="s">
        <v>62</v>
      </c>
      <c r="O105" s="15"/>
    </row>
    <row r="106" s="2" customFormat="1" ht="27" spans="1:15">
      <c r="A106" s="13">
        <v>102</v>
      </c>
      <c r="B106" s="19" t="s">
        <v>220</v>
      </c>
      <c r="C106" s="15" t="s">
        <v>235</v>
      </c>
      <c r="D106" s="15" t="s">
        <v>236</v>
      </c>
      <c r="E106" s="15" t="s">
        <v>235</v>
      </c>
      <c r="F106" s="19">
        <v>14.12</v>
      </c>
      <c r="G106" s="19">
        <v>5.7</v>
      </c>
      <c r="H106" s="15">
        <v>14.12</v>
      </c>
      <c r="I106" s="15" t="s">
        <v>23</v>
      </c>
      <c r="J106" s="15" t="s">
        <v>24</v>
      </c>
      <c r="K106" s="15" t="s">
        <v>25</v>
      </c>
      <c r="L106" s="15" t="s">
        <v>26</v>
      </c>
      <c r="M106" s="15">
        <v>1</v>
      </c>
      <c r="N106" s="15" t="s">
        <v>62</v>
      </c>
      <c r="O106" s="15"/>
    </row>
    <row r="107" s="2" customFormat="1" ht="27" spans="1:15">
      <c r="A107" s="13">
        <v>103</v>
      </c>
      <c r="B107" s="19" t="s">
        <v>220</v>
      </c>
      <c r="C107" s="15" t="s">
        <v>235</v>
      </c>
      <c r="D107" s="15" t="s">
        <v>237</v>
      </c>
      <c r="E107" s="15" t="s">
        <v>238</v>
      </c>
      <c r="F107" s="19">
        <v>198</v>
      </c>
      <c r="G107" s="19">
        <v>198</v>
      </c>
      <c r="H107" s="15">
        <v>198</v>
      </c>
      <c r="I107" s="15" t="s">
        <v>23</v>
      </c>
      <c r="J107" s="15" t="s">
        <v>24</v>
      </c>
      <c r="K107" s="15" t="s">
        <v>25</v>
      </c>
      <c r="L107" s="2" t="s">
        <v>36</v>
      </c>
      <c r="M107" s="15">
        <v>5654.7</v>
      </c>
      <c r="N107" s="15" t="s">
        <v>364</v>
      </c>
      <c r="O107" s="29" t="s">
        <v>129</v>
      </c>
    </row>
    <row r="108" s="2" customFormat="1" ht="27" spans="1:15">
      <c r="A108" s="13">
        <v>104</v>
      </c>
      <c r="B108" s="19" t="s">
        <v>220</v>
      </c>
      <c r="C108" s="15" t="s">
        <v>239</v>
      </c>
      <c r="D108" s="15" t="s">
        <v>240</v>
      </c>
      <c r="E108" s="15" t="s">
        <v>239</v>
      </c>
      <c r="F108" s="19">
        <v>5.6</v>
      </c>
      <c r="G108" s="19">
        <v>5.6</v>
      </c>
      <c r="H108" s="15">
        <v>5.6</v>
      </c>
      <c r="I108" s="15" t="s">
        <v>23</v>
      </c>
      <c r="J108" s="15" t="s">
        <v>24</v>
      </c>
      <c r="K108" s="15" t="s">
        <v>25</v>
      </c>
      <c r="L108" s="15" t="s">
        <v>26</v>
      </c>
      <c r="M108" s="15">
        <v>7</v>
      </c>
      <c r="N108" s="15" t="s">
        <v>62</v>
      </c>
      <c r="O108" s="15"/>
    </row>
    <row r="109" s="2" customFormat="1" ht="27" spans="1:15">
      <c r="A109" s="13">
        <v>105</v>
      </c>
      <c r="B109" s="19" t="s">
        <v>220</v>
      </c>
      <c r="C109" s="15" t="s">
        <v>239</v>
      </c>
      <c r="D109" s="15" t="s">
        <v>422</v>
      </c>
      <c r="E109" s="15" t="s">
        <v>423</v>
      </c>
      <c r="F109" s="19">
        <v>15.6</v>
      </c>
      <c r="G109" s="19">
        <v>11</v>
      </c>
      <c r="H109" s="15">
        <v>15.6</v>
      </c>
      <c r="I109" s="15" t="s">
        <v>31</v>
      </c>
      <c r="J109" s="15" t="s">
        <v>24</v>
      </c>
      <c r="K109" s="15" t="s">
        <v>25</v>
      </c>
      <c r="L109" s="18" t="s">
        <v>47</v>
      </c>
      <c r="M109" s="15">
        <v>500</v>
      </c>
      <c r="N109" s="15" t="s">
        <v>44</v>
      </c>
      <c r="O109" s="15"/>
    </row>
    <row r="110" s="2" customFormat="1" ht="27" spans="1:15">
      <c r="A110" s="13">
        <v>106</v>
      </c>
      <c r="B110" s="19" t="s">
        <v>220</v>
      </c>
      <c r="C110" s="15" t="s">
        <v>239</v>
      </c>
      <c r="D110" s="15" t="s">
        <v>424</v>
      </c>
      <c r="E110" s="15" t="s">
        <v>425</v>
      </c>
      <c r="F110" s="19">
        <v>6.48</v>
      </c>
      <c r="G110" s="19">
        <v>5</v>
      </c>
      <c r="H110" s="15">
        <v>6.48</v>
      </c>
      <c r="I110" s="15" t="s">
        <v>31</v>
      </c>
      <c r="J110" s="15" t="s">
        <v>24</v>
      </c>
      <c r="K110" s="15" t="s">
        <v>25</v>
      </c>
      <c r="L110" s="17" t="s">
        <v>43</v>
      </c>
      <c r="M110" s="15">
        <v>2</v>
      </c>
      <c r="N110" s="15" t="s">
        <v>40</v>
      </c>
      <c r="O110" s="15"/>
    </row>
    <row r="111" s="2" customFormat="1" ht="27" spans="1:15">
      <c r="A111" s="13">
        <v>107</v>
      </c>
      <c r="B111" s="19" t="s">
        <v>220</v>
      </c>
      <c r="C111" s="15" t="s">
        <v>239</v>
      </c>
      <c r="D111" s="15" t="s">
        <v>243</v>
      </c>
      <c r="E111" s="15" t="s">
        <v>239</v>
      </c>
      <c r="F111" s="19">
        <v>15.8</v>
      </c>
      <c r="G111" s="19">
        <v>5.7</v>
      </c>
      <c r="H111" s="15">
        <v>15.8</v>
      </c>
      <c r="I111" s="15" t="s">
        <v>23</v>
      </c>
      <c r="J111" s="15" t="s">
        <v>24</v>
      </c>
      <c r="K111" s="15" t="s">
        <v>25</v>
      </c>
      <c r="L111" s="15" t="s">
        <v>26</v>
      </c>
      <c r="M111" s="15">
        <v>1</v>
      </c>
      <c r="N111" s="15" t="s">
        <v>62</v>
      </c>
      <c r="O111" s="15"/>
    </row>
    <row r="112" s="2" customFormat="1" ht="27" spans="1:15">
      <c r="A112" s="13">
        <v>108</v>
      </c>
      <c r="B112" s="19" t="s">
        <v>220</v>
      </c>
      <c r="C112" s="15" t="s">
        <v>244</v>
      </c>
      <c r="D112" s="15" t="s">
        <v>245</v>
      </c>
      <c r="E112" s="15" t="s">
        <v>244</v>
      </c>
      <c r="F112" s="19">
        <v>10</v>
      </c>
      <c r="G112" s="19">
        <v>10</v>
      </c>
      <c r="H112" s="15">
        <v>10</v>
      </c>
      <c r="I112" s="15" t="s">
        <v>31</v>
      </c>
      <c r="J112" s="15" t="s">
        <v>24</v>
      </c>
      <c r="K112" s="15" t="s">
        <v>25</v>
      </c>
      <c r="L112" s="18" t="s">
        <v>47</v>
      </c>
      <c r="M112" s="15">
        <v>180</v>
      </c>
      <c r="N112" s="15" t="s">
        <v>44</v>
      </c>
      <c r="O112" s="15"/>
    </row>
    <row r="113" s="2" customFormat="1" ht="27" spans="1:15">
      <c r="A113" s="13">
        <v>109</v>
      </c>
      <c r="B113" s="19" t="s">
        <v>220</v>
      </c>
      <c r="C113" s="15" t="s">
        <v>244</v>
      </c>
      <c r="D113" s="15" t="s">
        <v>246</v>
      </c>
      <c r="E113" s="15" t="s">
        <v>244</v>
      </c>
      <c r="F113" s="19">
        <v>15.8</v>
      </c>
      <c r="G113" s="19">
        <v>5.7</v>
      </c>
      <c r="H113" s="15">
        <v>15.8</v>
      </c>
      <c r="I113" s="15" t="s">
        <v>23</v>
      </c>
      <c r="J113" s="15" t="s">
        <v>24</v>
      </c>
      <c r="K113" s="15" t="s">
        <v>25</v>
      </c>
      <c r="L113" s="15" t="s">
        <v>26</v>
      </c>
      <c r="M113" s="15">
        <v>1</v>
      </c>
      <c r="N113" s="15" t="s">
        <v>62</v>
      </c>
      <c r="O113" s="15"/>
    </row>
    <row r="114" s="2" customFormat="1" ht="27" spans="1:15">
      <c r="A114" s="13">
        <v>110</v>
      </c>
      <c r="B114" s="19" t="s">
        <v>220</v>
      </c>
      <c r="C114" s="15" t="s">
        <v>247</v>
      </c>
      <c r="D114" s="15" t="s">
        <v>248</v>
      </c>
      <c r="E114" s="15" t="s">
        <v>247</v>
      </c>
      <c r="F114" s="19">
        <v>7.5</v>
      </c>
      <c r="G114" s="19">
        <v>5</v>
      </c>
      <c r="H114" s="15">
        <v>7.5</v>
      </c>
      <c r="I114" s="15" t="s">
        <v>31</v>
      </c>
      <c r="J114" s="15" t="s">
        <v>24</v>
      </c>
      <c r="K114" s="15" t="s">
        <v>25</v>
      </c>
      <c r="L114" s="17" t="s">
        <v>43</v>
      </c>
      <c r="M114" s="15">
        <v>288</v>
      </c>
      <c r="N114" s="15" t="s">
        <v>44</v>
      </c>
      <c r="O114" s="13"/>
    </row>
    <row r="115" s="2" customFormat="1" ht="40.5" spans="1:15">
      <c r="A115" s="13">
        <v>111</v>
      </c>
      <c r="B115" s="19" t="s">
        <v>220</v>
      </c>
      <c r="C115" s="15" t="s">
        <v>249</v>
      </c>
      <c r="D115" s="15" t="s">
        <v>250</v>
      </c>
      <c r="E115" s="15" t="s">
        <v>249</v>
      </c>
      <c r="F115" s="19">
        <v>50</v>
      </c>
      <c r="G115" s="19">
        <v>50</v>
      </c>
      <c r="H115" s="15">
        <v>50</v>
      </c>
      <c r="I115" s="15" t="s">
        <v>23</v>
      </c>
      <c r="J115" s="15" t="s">
        <v>24</v>
      </c>
      <c r="K115" s="15" t="s">
        <v>50</v>
      </c>
      <c r="L115" s="15" t="s">
        <v>51</v>
      </c>
      <c r="M115" s="15">
        <v>50</v>
      </c>
      <c r="N115" s="15" t="s">
        <v>52</v>
      </c>
      <c r="O115" s="15"/>
    </row>
    <row r="116" s="2" customFormat="1" ht="27" spans="1:15">
      <c r="A116" s="13">
        <v>112</v>
      </c>
      <c r="B116" s="19" t="s">
        <v>251</v>
      </c>
      <c r="C116" s="15" t="s">
        <v>252</v>
      </c>
      <c r="D116" s="15" t="s">
        <v>253</v>
      </c>
      <c r="E116" s="15" t="s">
        <v>252</v>
      </c>
      <c r="F116" s="19">
        <v>7</v>
      </c>
      <c r="G116" s="30">
        <v>5</v>
      </c>
      <c r="H116" s="15">
        <v>7</v>
      </c>
      <c r="I116" s="15" t="s">
        <v>31</v>
      </c>
      <c r="J116" s="15" t="s">
        <v>24</v>
      </c>
      <c r="K116" s="15" t="s">
        <v>25</v>
      </c>
      <c r="L116" s="17" t="s">
        <v>43</v>
      </c>
      <c r="M116" s="15">
        <v>100</v>
      </c>
      <c r="N116" s="15" t="s">
        <v>44</v>
      </c>
      <c r="O116" s="15"/>
    </row>
    <row r="117" s="2" customFormat="1" ht="27" spans="1:15">
      <c r="A117" s="13">
        <v>113</v>
      </c>
      <c r="B117" s="19" t="s">
        <v>251</v>
      </c>
      <c r="C117" s="15" t="s">
        <v>254</v>
      </c>
      <c r="D117" s="15" t="s">
        <v>255</v>
      </c>
      <c r="E117" s="15" t="s">
        <v>254</v>
      </c>
      <c r="F117" s="19">
        <v>21</v>
      </c>
      <c r="G117" s="19">
        <v>21</v>
      </c>
      <c r="H117" s="15">
        <v>21</v>
      </c>
      <c r="I117" s="15" t="s">
        <v>23</v>
      </c>
      <c r="J117" s="15" t="s">
        <v>24</v>
      </c>
      <c r="K117" s="15" t="s">
        <v>25</v>
      </c>
      <c r="L117" s="2" t="s">
        <v>36</v>
      </c>
      <c r="M117" s="15">
        <v>465</v>
      </c>
      <c r="N117" s="15" t="s">
        <v>27</v>
      </c>
      <c r="O117" s="15" t="s">
        <v>405</v>
      </c>
    </row>
    <row r="118" s="2" customFormat="1" ht="27" spans="1:15">
      <c r="A118" s="13">
        <v>114</v>
      </c>
      <c r="B118" s="19" t="s">
        <v>251</v>
      </c>
      <c r="C118" s="15" t="s">
        <v>256</v>
      </c>
      <c r="D118" s="15" t="s">
        <v>257</v>
      </c>
      <c r="E118" s="15" t="s">
        <v>256</v>
      </c>
      <c r="F118" s="19">
        <v>50</v>
      </c>
      <c r="G118" s="19">
        <v>50</v>
      </c>
      <c r="H118" s="15">
        <v>50</v>
      </c>
      <c r="I118" s="15" t="s">
        <v>23</v>
      </c>
      <c r="J118" s="15" t="s">
        <v>24</v>
      </c>
      <c r="K118" s="15" t="s">
        <v>25</v>
      </c>
      <c r="L118" s="15" t="s">
        <v>26</v>
      </c>
      <c r="M118" s="15">
        <v>2</v>
      </c>
      <c r="N118" s="15" t="s">
        <v>62</v>
      </c>
      <c r="O118" s="15"/>
    </row>
    <row r="119" s="2" customFormat="1" ht="27" spans="1:15">
      <c r="A119" s="13">
        <v>115</v>
      </c>
      <c r="B119" s="19" t="s">
        <v>251</v>
      </c>
      <c r="C119" s="15" t="s">
        <v>258</v>
      </c>
      <c r="D119" s="15" t="s">
        <v>426</v>
      </c>
      <c r="E119" s="15" t="s">
        <v>258</v>
      </c>
      <c r="F119" s="19">
        <v>5</v>
      </c>
      <c r="G119" s="19">
        <v>5</v>
      </c>
      <c r="H119" s="15">
        <v>5</v>
      </c>
      <c r="I119" s="15" t="s">
        <v>31</v>
      </c>
      <c r="J119" s="15" t="s">
        <v>24</v>
      </c>
      <c r="K119" s="15" t="s">
        <v>25</v>
      </c>
      <c r="L119" s="18" t="s">
        <v>47</v>
      </c>
      <c r="M119" s="15">
        <v>1</v>
      </c>
      <c r="N119" s="15" t="s">
        <v>60</v>
      </c>
      <c r="O119" s="15"/>
    </row>
    <row r="120" s="2" customFormat="1" ht="27" spans="1:15">
      <c r="A120" s="13">
        <v>116</v>
      </c>
      <c r="B120" s="19" t="s">
        <v>251</v>
      </c>
      <c r="C120" s="15" t="s">
        <v>252</v>
      </c>
      <c r="D120" s="15" t="s">
        <v>260</v>
      </c>
      <c r="E120" s="15" t="s">
        <v>252</v>
      </c>
      <c r="F120" s="19">
        <v>10</v>
      </c>
      <c r="G120" s="19">
        <v>10</v>
      </c>
      <c r="H120" s="15">
        <v>10</v>
      </c>
      <c r="I120" s="15" t="s">
        <v>31</v>
      </c>
      <c r="J120" s="15" t="s">
        <v>24</v>
      </c>
      <c r="K120" s="15" t="s">
        <v>25</v>
      </c>
      <c r="L120" s="17" t="s">
        <v>43</v>
      </c>
      <c r="M120" s="15">
        <v>115</v>
      </c>
      <c r="N120" s="15" t="s">
        <v>44</v>
      </c>
      <c r="O120" s="15"/>
    </row>
    <row r="121" s="2" customFormat="1" ht="27" spans="1:15">
      <c r="A121" s="13">
        <v>117</v>
      </c>
      <c r="B121" s="19" t="s">
        <v>251</v>
      </c>
      <c r="C121" s="29" t="s">
        <v>427</v>
      </c>
      <c r="D121" s="29" t="s">
        <v>428</v>
      </c>
      <c r="E121" s="29" t="s">
        <v>427</v>
      </c>
      <c r="F121" s="29">
        <v>5</v>
      </c>
      <c r="G121" s="29">
        <v>5</v>
      </c>
      <c r="H121" s="29">
        <v>5</v>
      </c>
      <c r="I121" s="29" t="s">
        <v>31</v>
      </c>
      <c r="J121" s="29" t="s">
        <v>24</v>
      </c>
      <c r="K121" s="29" t="s">
        <v>25</v>
      </c>
      <c r="L121" s="29" t="s">
        <v>43</v>
      </c>
      <c r="M121" s="29">
        <v>1</v>
      </c>
      <c r="N121" s="29" t="s">
        <v>60</v>
      </c>
      <c r="O121" s="29" t="s">
        <v>414</v>
      </c>
    </row>
    <row r="122" s="2" customFormat="1" ht="27" spans="1:15">
      <c r="A122" s="13">
        <v>118</v>
      </c>
      <c r="B122" s="19" t="s">
        <v>251</v>
      </c>
      <c r="C122" s="15" t="s">
        <v>254</v>
      </c>
      <c r="D122" s="15" t="s">
        <v>429</v>
      </c>
      <c r="E122" s="15" t="s">
        <v>254</v>
      </c>
      <c r="F122" s="19">
        <v>5.6</v>
      </c>
      <c r="G122" s="19">
        <v>5.6</v>
      </c>
      <c r="H122" s="15">
        <v>5.6</v>
      </c>
      <c r="I122" s="15" t="s">
        <v>31</v>
      </c>
      <c r="J122" s="15" t="s">
        <v>24</v>
      </c>
      <c r="K122" s="15" t="s">
        <v>25</v>
      </c>
      <c r="L122" s="17" t="s">
        <v>43</v>
      </c>
      <c r="M122" s="15">
        <v>3</v>
      </c>
      <c r="N122" s="15" t="s">
        <v>32</v>
      </c>
      <c r="O122" s="15"/>
    </row>
    <row r="123" s="2" customFormat="1" ht="27" spans="1:15">
      <c r="A123" s="13">
        <v>119</v>
      </c>
      <c r="B123" s="19" t="s">
        <v>251</v>
      </c>
      <c r="C123" s="29" t="s">
        <v>430</v>
      </c>
      <c r="D123" s="29" t="s">
        <v>431</v>
      </c>
      <c r="E123" s="29" t="s">
        <v>430</v>
      </c>
      <c r="F123" s="29">
        <v>5.6</v>
      </c>
      <c r="G123" s="29">
        <v>5.6</v>
      </c>
      <c r="H123" s="29">
        <v>5.6</v>
      </c>
      <c r="I123" s="29" t="s">
        <v>31</v>
      </c>
      <c r="J123" s="29" t="s">
        <v>24</v>
      </c>
      <c r="K123" s="29" t="s">
        <v>25</v>
      </c>
      <c r="L123" s="31" t="s">
        <v>47</v>
      </c>
      <c r="M123" s="29">
        <v>4000</v>
      </c>
      <c r="N123" s="29" t="s">
        <v>44</v>
      </c>
      <c r="O123" s="29" t="s">
        <v>414</v>
      </c>
    </row>
    <row r="124" s="2" customFormat="1" ht="27" spans="1:15">
      <c r="A124" s="13">
        <v>120</v>
      </c>
      <c r="B124" s="13" t="s">
        <v>262</v>
      </c>
      <c r="C124" s="13" t="s">
        <v>263</v>
      </c>
      <c r="D124" s="13" t="s">
        <v>264</v>
      </c>
      <c r="E124" s="13" t="s">
        <v>432</v>
      </c>
      <c r="F124" s="13" t="s">
        <v>433</v>
      </c>
      <c r="G124" s="13" t="s">
        <v>433</v>
      </c>
      <c r="H124" s="13" t="s">
        <v>433</v>
      </c>
      <c r="I124" s="13" t="s">
        <v>31</v>
      </c>
      <c r="J124" s="13" t="s">
        <v>24</v>
      </c>
      <c r="K124" s="13" t="s">
        <v>25</v>
      </c>
      <c r="L124" s="13" t="s">
        <v>47</v>
      </c>
      <c r="M124" s="13" t="s">
        <v>434</v>
      </c>
      <c r="N124" s="13" t="s">
        <v>44</v>
      </c>
      <c r="O124" s="13"/>
    </row>
    <row r="125" s="2" customFormat="1" ht="27" spans="1:15">
      <c r="A125" s="13">
        <v>121</v>
      </c>
      <c r="B125" s="13" t="s">
        <v>262</v>
      </c>
      <c r="C125" s="13" t="s">
        <v>265</v>
      </c>
      <c r="D125" s="24" t="s">
        <v>266</v>
      </c>
      <c r="E125" s="13" t="s">
        <v>265</v>
      </c>
      <c r="F125" s="13" t="s">
        <v>435</v>
      </c>
      <c r="G125" s="13" t="s">
        <v>435</v>
      </c>
      <c r="H125" s="13" t="s">
        <v>435</v>
      </c>
      <c r="I125" s="13" t="s">
        <v>23</v>
      </c>
      <c r="J125" s="13" t="s">
        <v>24</v>
      </c>
      <c r="K125" s="13" t="s">
        <v>25</v>
      </c>
      <c r="L125" s="13" t="s">
        <v>129</v>
      </c>
      <c r="M125" s="13" t="s">
        <v>436</v>
      </c>
      <c r="N125" s="13" t="s">
        <v>27</v>
      </c>
      <c r="O125" s="13" t="s">
        <v>131</v>
      </c>
    </row>
    <row r="126" s="2" customFormat="1" ht="27" spans="1:15">
      <c r="A126" s="13">
        <v>122</v>
      </c>
      <c r="B126" s="13" t="s">
        <v>262</v>
      </c>
      <c r="C126" s="13" t="s">
        <v>267</v>
      </c>
      <c r="D126" s="13" t="s">
        <v>437</v>
      </c>
      <c r="E126" s="13" t="s">
        <v>438</v>
      </c>
      <c r="F126" s="13" t="s">
        <v>439</v>
      </c>
      <c r="G126" s="13" t="s">
        <v>439</v>
      </c>
      <c r="H126" s="13" t="s">
        <v>439</v>
      </c>
      <c r="I126" s="13" t="s">
        <v>31</v>
      </c>
      <c r="J126" s="13" t="s">
        <v>24</v>
      </c>
      <c r="K126" s="13" t="s">
        <v>25</v>
      </c>
      <c r="L126" s="13" t="s">
        <v>47</v>
      </c>
      <c r="M126" s="13" t="s">
        <v>440</v>
      </c>
      <c r="N126" s="13" t="s">
        <v>44</v>
      </c>
      <c r="O126" s="13"/>
    </row>
    <row r="127" s="2" customFormat="1" ht="40.5" spans="1:15">
      <c r="A127" s="13">
        <v>123</v>
      </c>
      <c r="B127" s="13" t="s">
        <v>262</v>
      </c>
      <c r="C127" s="13" t="s">
        <v>267</v>
      </c>
      <c r="D127" s="13" t="s">
        <v>269</v>
      </c>
      <c r="E127" s="13" t="s">
        <v>267</v>
      </c>
      <c r="F127" s="13" t="s">
        <v>441</v>
      </c>
      <c r="G127" s="13" t="s">
        <v>442</v>
      </c>
      <c r="H127" s="13">
        <v>198</v>
      </c>
      <c r="I127" s="13" t="s">
        <v>23</v>
      </c>
      <c r="J127" s="13" t="s">
        <v>24</v>
      </c>
      <c r="K127" s="13" t="s">
        <v>50</v>
      </c>
      <c r="L127" s="13" t="s">
        <v>51</v>
      </c>
      <c r="M127" s="13">
        <v>198</v>
      </c>
      <c r="N127" s="13" t="s">
        <v>52</v>
      </c>
      <c r="O127" s="13"/>
    </row>
    <row r="128" s="2" customFormat="1" ht="40.5" spans="1:15">
      <c r="A128" s="13">
        <v>124</v>
      </c>
      <c r="B128" s="13" t="s">
        <v>262</v>
      </c>
      <c r="C128" s="13" t="s">
        <v>267</v>
      </c>
      <c r="D128" s="13" t="s">
        <v>270</v>
      </c>
      <c r="E128" s="13" t="s">
        <v>443</v>
      </c>
      <c r="F128" s="13" t="s">
        <v>444</v>
      </c>
      <c r="G128" s="13" t="s">
        <v>444</v>
      </c>
      <c r="H128" s="13" t="s">
        <v>444</v>
      </c>
      <c r="I128" s="13" t="s">
        <v>23</v>
      </c>
      <c r="J128" s="13" t="s">
        <v>24</v>
      </c>
      <c r="K128" s="13" t="s">
        <v>50</v>
      </c>
      <c r="L128" s="13" t="s">
        <v>51</v>
      </c>
      <c r="M128" s="15">
        <v>50</v>
      </c>
      <c r="N128" s="15" t="s">
        <v>52</v>
      </c>
      <c r="O128" s="13"/>
    </row>
    <row r="129" s="2" customFormat="1" ht="27" spans="1:15">
      <c r="A129" s="13">
        <v>125</v>
      </c>
      <c r="B129" s="13" t="s">
        <v>262</v>
      </c>
      <c r="C129" s="13" t="s">
        <v>271</v>
      </c>
      <c r="D129" s="24" t="s">
        <v>272</v>
      </c>
      <c r="E129" s="13" t="s">
        <v>271</v>
      </c>
      <c r="F129" s="13" t="s">
        <v>445</v>
      </c>
      <c r="G129" s="13" t="s">
        <v>445</v>
      </c>
      <c r="H129" s="13" t="s">
        <v>445</v>
      </c>
      <c r="I129" s="13" t="s">
        <v>23</v>
      </c>
      <c r="J129" s="13" t="s">
        <v>24</v>
      </c>
      <c r="K129" s="13" t="s">
        <v>25</v>
      </c>
      <c r="L129" s="13" t="s">
        <v>26</v>
      </c>
      <c r="M129" s="13" t="s">
        <v>446</v>
      </c>
      <c r="N129" s="13" t="s">
        <v>447</v>
      </c>
      <c r="O129" s="13"/>
    </row>
    <row r="130" s="2" customFormat="1" ht="27" spans="1:15">
      <c r="A130" s="13">
        <v>126</v>
      </c>
      <c r="B130" s="13" t="s">
        <v>262</v>
      </c>
      <c r="C130" s="13" t="s">
        <v>273</v>
      </c>
      <c r="D130" s="13" t="s">
        <v>448</v>
      </c>
      <c r="E130" s="13" t="s">
        <v>449</v>
      </c>
      <c r="F130" s="13" t="s">
        <v>450</v>
      </c>
      <c r="G130" s="13" t="s">
        <v>451</v>
      </c>
      <c r="H130" s="13" t="s">
        <v>450</v>
      </c>
      <c r="I130" s="13" t="s">
        <v>31</v>
      </c>
      <c r="J130" s="13" t="s">
        <v>24</v>
      </c>
      <c r="K130" s="13" t="s">
        <v>25</v>
      </c>
      <c r="L130" s="13" t="s">
        <v>47</v>
      </c>
      <c r="M130" s="13" t="s">
        <v>452</v>
      </c>
      <c r="N130" s="13" t="s">
        <v>44</v>
      </c>
      <c r="O130" s="13"/>
    </row>
    <row r="131" s="2" customFormat="1" ht="27" spans="1:15">
      <c r="A131" s="13">
        <v>127</v>
      </c>
      <c r="B131" s="13" t="s">
        <v>262</v>
      </c>
      <c r="C131" s="13" t="s">
        <v>275</v>
      </c>
      <c r="D131" s="13" t="s">
        <v>453</v>
      </c>
      <c r="E131" s="13" t="s">
        <v>454</v>
      </c>
      <c r="F131" s="13" t="s">
        <v>450</v>
      </c>
      <c r="G131" s="13" t="s">
        <v>451</v>
      </c>
      <c r="H131" s="13" t="s">
        <v>450</v>
      </c>
      <c r="I131" s="13" t="s">
        <v>31</v>
      </c>
      <c r="J131" s="13" t="s">
        <v>24</v>
      </c>
      <c r="K131" s="13" t="s">
        <v>25</v>
      </c>
      <c r="L131" s="13" t="s">
        <v>47</v>
      </c>
      <c r="M131" s="13" t="s">
        <v>455</v>
      </c>
      <c r="N131" s="13" t="s">
        <v>44</v>
      </c>
      <c r="O131" s="13"/>
    </row>
    <row r="132" s="2" customFormat="1" ht="27" spans="1:15">
      <c r="A132" s="13">
        <v>128</v>
      </c>
      <c r="B132" s="13" t="s">
        <v>262</v>
      </c>
      <c r="C132" s="13" t="s">
        <v>277</v>
      </c>
      <c r="D132" s="13" t="s">
        <v>278</v>
      </c>
      <c r="E132" s="13" t="s">
        <v>456</v>
      </c>
      <c r="F132" s="13" t="s">
        <v>457</v>
      </c>
      <c r="G132" s="13" t="s">
        <v>450</v>
      </c>
      <c r="H132" s="13" t="s">
        <v>457</v>
      </c>
      <c r="I132" s="13" t="s">
        <v>31</v>
      </c>
      <c r="J132" s="13" t="s">
        <v>24</v>
      </c>
      <c r="K132" s="13" t="s">
        <v>25</v>
      </c>
      <c r="L132" s="13" t="s">
        <v>47</v>
      </c>
      <c r="M132" s="13" t="s">
        <v>452</v>
      </c>
      <c r="N132" s="13" t="s">
        <v>44</v>
      </c>
      <c r="O132" s="13"/>
    </row>
    <row r="133" s="2" customFormat="1" ht="40.5" spans="1:15">
      <c r="A133" s="13">
        <v>129</v>
      </c>
      <c r="B133" s="13" t="s">
        <v>262</v>
      </c>
      <c r="C133" s="13" t="s">
        <v>265</v>
      </c>
      <c r="D133" s="13" t="s">
        <v>279</v>
      </c>
      <c r="E133" s="13" t="s">
        <v>265</v>
      </c>
      <c r="F133" s="13" t="s">
        <v>458</v>
      </c>
      <c r="G133" s="13" t="s">
        <v>458</v>
      </c>
      <c r="H133" s="13" t="s">
        <v>458</v>
      </c>
      <c r="I133" s="13" t="s">
        <v>23</v>
      </c>
      <c r="J133" s="13" t="s">
        <v>24</v>
      </c>
      <c r="K133" s="13" t="s">
        <v>50</v>
      </c>
      <c r="L133" s="13" t="s">
        <v>51</v>
      </c>
      <c r="M133" s="13" t="s">
        <v>458</v>
      </c>
      <c r="N133" s="15" t="s">
        <v>52</v>
      </c>
      <c r="O133" s="13"/>
    </row>
    <row r="134" s="2" customFormat="1" ht="27" spans="1:15">
      <c r="A134" s="13">
        <v>130</v>
      </c>
      <c r="B134" s="13" t="s">
        <v>262</v>
      </c>
      <c r="C134" s="13" t="s">
        <v>265</v>
      </c>
      <c r="D134" s="13" t="s">
        <v>459</v>
      </c>
      <c r="E134" s="13" t="s">
        <v>267</v>
      </c>
      <c r="F134" s="13" t="s">
        <v>451</v>
      </c>
      <c r="G134" s="13" t="s">
        <v>451</v>
      </c>
      <c r="H134" s="13" t="s">
        <v>451</v>
      </c>
      <c r="I134" s="13" t="s">
        <v>31</v>
      </c>
      <c r="J134" s="13" t="s">
        <v>24</v>
      </c>
      <c r="K134" s="13" t="s">
        <v>25</v>
      </c>
      <c r="L134" s="17" t="s">
        <v>43</v>
      </c>
      <c r="M134" s="13" t="s">
        <v>460</v>
      </c>
      <c r="N134" s="13" t="s">
        <v>418</v>
      </c>
      <c r="O134" s="13"/>
    </row>
    <row r="135" s="2" customFormat="1" ht="27" spans="1:15">
      <c r="A135" s="13">
        <v>131</v>
      </c>
      <c r="B135" s="13" t="s">
        <v>262</v>
      </c>
      <c r="C135" s="13" t="s">
        <v>281</v>
      </c>
      <c r="D135" s="13" t="s">
        <v>461</v>
      </c>
      <c r="E135" s="13" t="s">
        <v>462</v>
      </c>
      <c r="F135" s="13" t="s">
        <v>450</v>
      </c>
      <c r="G135" s="13" t="s">
        <v>450</v>
      </c>
      <c r="H135" s="13" t="s">
        <v>450</v>
      </c>
      <c r="I135" s="13" t="s">
        <v>31</v>
      </c>
      <c r="J135" s="13" t="s">
        <v>24</v>
      </c>
      <c r="K135" s="13" t="s">
        <v>25</v>
      </c>
      <c r="L135" s="17" t="s">
        <v>43</v>
      </c>
      <c r="M135" s="13" t="s">
        <v>457</v>
      </c>
      <c r="N135" s="13" t="s">
        <v>44</v>
      </c>
      <c r="O135" s="13"/>
    </row>
    <row r="136" s="2" customFormat="1" ht="27" spans="1:15">
      <c r="A136" s="13">
        <v>132</v>
      </c>
      <c r="B136" s="13" t="s">
        <v>262</v>
      </c>
      <c r="C136" s="13" t="s">
        <v>283</v>
      </c>
      <c r="D136" s="13" t="s">
        <v>463</v>
      </c>
      <c r="E136" s="13" t="s">
        <v>464</v>
      </c>
      <c r="F136" s="13" t="s">
        <v>465</v>
      </c>
      <c r="G136" s="13" t="s">
        <v>465</v>
      </c>
      <c r="H136" s="13" t="s">
        <v>465</v>
      </c>
      <c r="I136" s="13" t="s">
        <v>31</v>
      </c>
      <c r="J136" s="13" t="s">
        <v>24</v>
      </c>
      <c r="K136" s="13" t="s">
        <v>25</v>
      </c>
      <c r="L136" s="13" t="s">
        <v>47</v>
      </c>
      <c r="M136" s="13" t="s">
        <v>446</v>
      </c>
      <c r="N136" s="13" t="s">
        <v>40</v>
      </c>
      <c r="O136" s="13"/>
    </row>
    <row r="137" s="2" customFormat="1" ht="27" spans="1:15">
      <c r="A137" s="13">
        <v>133</v>
      </c>
      <c r="B137" s="13" t="s">
        <v>262</v>
      </c>
      <c r="C137" s="13" t="s">
        <v>285</v>
      </c>
      <c r="D137" s="13" t="s">
        <v>286</v>
      </c>
      <c r="E137" s="13" t="s">
        <v>466</v>
      </c>
      <c r="F137" s="13" t="s">
        <v>433</v>
      </c>
      <c r="G137" s="13" t="s">
        <v>433</v>
      </c>
      <c r="H137" s="13" t="s">
        <v>433</v>
      </c>
      <c r="I137" s="13" t="s">
        <v>31</v>
      </c>
      <c r="J137" s="13" t="s">
        <v>24</v>
      </c>
      <c r="K137" s="13" t="s">
        <v>25</v>
      </c>
      <c r="L137" s="13" t="s">
        <v>47</v>
      </c>
      <c r="M137" s="13" t="s">
        <v>467</v>
      </c>
      <c r="N137" s="13" t="s">
        <v>44</v>
      </c>
      <c r="O137" s="13"/>
    </row>
    <row r="138" s="2" customFormat="1" ht="27" spans="1:15">
      <c r="A138" s="13">
        <v>134</v>
      </c>
      <c r="B138" s="24" t="s">
        <v>262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3" t="s">
        <v>414</v>
      </c>
    </row>
    <row r="139" s="2" customFormat="1" ht="27" spans="1:15">
      <c r="A139" s="13">
        <v>135</v>
      </c>
      <c r="B139" s="13" t="s">
        <v>262</v>
      </c>
      <c r="C139" s="13" t="s">
        <v>285</v>
      </c>
      <c r="D139" s="13" t="s">
        <v>287</v>
      </c>
      <c r="E139" s="13" t="s">
        <v>468</v>
      </c>
      <c r="F139" s="13" t="s">
        <v>435</v>
      </c>
      <c r="G139" s="13" t="s">
        <v>469</v>
      </c>
      <c r="H139" s="13" t="s">
        <v>435</v>
      </c>
      <c r="I139" s="13" t="s">
        <v>31</v>
      </c>
      <c r="J139" s="13" t="s">
        <v>24</v>
      </c>
      <c r="K139" s="13" t="s">
        <v>25</v>
      </c>
      <c r="L139" s="13" t="s">
        <v>47</v>
      </c>
      <c r="M139" s="13" t="s">
        <v>455</v>
      </c>
      <c r="N139" s="13" t="s">
        <v>44</v>
      </c>
      <c r="O139" s="13"/>
    </row>
    <row r="140" s="2" customFormat="1" ht="27" spans="1:15">
      <c r="A140" s="13">
        <v>136</v>
      </c>
      <c r="B140" s="19" t="s">
        <v>289</v>
      </c>
      <c r="C140" s="19" t="s">
        <v>290</v>
      </c>
      <c r="D140" s="29" t="s">
        <v>470</v>
      </c>
      <c r="E140" s="19" t="s">
        <v>290</v>
      </c>
      <c r="F140" s="19">
        <v>50</v>
      </c>
      <c r="G140" s="19">
        <v>50</v>
      </c>
      <c r="H140" s="19">
        <v>50</v>
      </c>
      <c r="I140" s="19" t="s">
        <v>31</v>
      </c>
      <c r="J140" s="19" t="s">
        <v>24</v>
      </c>
      <c r="K140" s="19" t="s">
        <v>25</v>
      </c>
      <c r="L140" s="19" t="s">
        <v>39</v>
      </c>
      <c r="M140" s="19">
        <v>1</v>
      </c>
      <c r="N140" s="19" t="s">
        <v>40</v>
      </c>
      <c r="O140" s="13"/>
    </row>
    <row r="141" s="2" customFormat="1" ht="27" spans="1:15">
      <c r="A141" s="13">
        <v>137</v>
      </c>
      <c r="B141" s="19" t="s">
        <v>289</v>
      </c>
      <c r="C141" s="19" t="s">
        <v>292</v>
      </c>
      <c r="D141" s="19" t="s">
        <v>293</v>
      </c>
      <c r="E141" s="19" t="s">
        <v>292</v>
      </c>
      <c r="F141" s="19">
        <v>18</v>
      </c>
      <c r="G141" s="19">
        <v>18</v>
      </c>
      <c r="H141" s="19">
        <v>18</v>
      </c>
      <c r="I141" s="19" t="s">
        <v>31</v>
      </c>
      <c r="J141" s="19" t="s">
        <v>24</v>
      </c>
      <c r="K141" s="19" t="s">
        <v>25</v>
      </c>
      <c r="L141" s="19" t="s">
        <v>47</v>
      </c>
      <c r="M141" s="19">
        <v>1</v>
      </c>
      <c r="N141" s="19" t="s">
        <v>294</v>
      </c>
      <c r="O141" s="13"/>
    </row>
    <row r="142" s="2" customFormat="1" ht="27" spans="1:15">
      <c r="A142" s="13">
        <v>138</v>
      </c>
      <c r="B142" s="19" t="s">
        <v>289</v>
      </c>
      <c r="C142" s="19" t="s">
        <v>295</v>
      </c>
      <c r="D142" s="29" t="s">
        <v>471</v>
      </c>
      <c r="E142" s="19" t="s">
        <v>295</v>
      </c>
      <c r="F142" s="19">
        <v>15</v>
      </c>
      <c r="G142" s="19">
        <v>15</v>
      </c>
      <c r="H142" s="19">
        <v>15</v>
      </c>
      <c r="I142" s="19" t="s">
        <v>31</v>
      </c>
      <c r="J142" s="19" t="s">
        <v>24</v>
      </c>
      <c r="K142" s="19" t="s">
        <v>25</v>
      </c>
      <c r="L142" s="19" t="s">
        <v>47</v>
      </c>
      <c r="M142" s="19">
        <v>3</v>
      </c>
      <c r="N142" s="19" t="s">
        <v>294</v>
      </c>
      <c r="O142" s="13"/>
    </row>
    <row r="143" s="2" customFormat="1" ht="27" spans="1:15">
      <c r="A143" s="13">
        <v>139</v>
      </c>
      <c r="B143" s="19" t="s">
        <v>289</v>
      </c>
      <c r="C143" s="19" t="s">
        <v>297</v>
      </c>
      <c r="D143" s="29" t="s">
        <v>472</v>
      </c>
      <c r="E143" s="19" t="s">
        <v>297</v>
      </c>
      <c r="F143" s="19">
        <v>5.6</v>
      </c>
      <c r="G143" s="19">
        <v>5.6</v>
      </c>
      <c r="H143" s="19">
        <v>5.6</v>
      </c>
      <c r="I143" s="19" t="s">
        <v>31</v>
      </c>
      <c r="J143" s="19" t="s">
        <v>24</v>
      </c>
      <c r="K143" s="19" t="s">
        <v>25</v>
      </c>
      <c r="L143" s="19" t="s">
        <v>47</v>
      </c>
      <c r="M143" s="19">
        <v>1</v>
      </c>
      <c r="N143" s="19" t="s">
        <v>294</v>
      </c>
      <c r="O143" s="13" t="s">
        <v>414</v>
      </c>
    </row>
    <row r="144" s="2" customFormat="1" ht="27" spans="1:15">
      <c r="A144" s="13">
        <v>140</v>
      </c>
      <c r="B144" s="19" t="s">
        <v>289</v>
      </c>
      <c r="C144" s="19" t="s">
        <v>297</v>
      </c>
      <c r="D144" s="19" t="s">
        <v>298</v>
      </c>
      <c r="E144" s="19" t="s">
        <v>297</v>
      </c>
      <c r="F144" s="19">
        <v>16.2</v>
      </c>
      <c r="G144" s="19">
        <v>16.2</v>
      </c>
      <c r="H144" s="19">
        <v>16.2</v>
      </c>
      <c r="I144" s="19" t="s">
        <v>23</v>
      </c>
      <c r="J144" s="19" t="s">
        <v>24</v>
      </c>
      <c r="K144" s="19" t="s">
        <v>25</v>
      </c>
      <c r="L144" s="19" t="s">
        <v>26</v>
      </c>
      <c r="M144" s="19">
        <v>3</v>
      </c>
      <c r="N144" s="19" t="s">
        <v>32</v>
      </c>
      <c r="O144" s="13"/>
    </row>
    <row r="145" s="2" customFormat="1" ht="27" spans="1:15">
      <c r="A145" s="13">
        <v>141</v>
      </c>
      <c r="B145" s="19" t="s">
        <v>289</v>
      </c>
      <c r="C145" s="19" t="s">
        <v>299</v>
      </c>
      <c r="D145" s="19" t="s">
        <v>300</v>
      </c>
      <c r="E145" s="19" t="s">
        <v>299</v>
      </c>
      <c r="F145" s="19">
        <v>5</v>
      </c>
      <c r="G145" s="19">
        <v>5</v>
      </c>
      <c r="H145" s="19">
        <v>5</v>
      </c>
      <c r="I145" s="19" t="s">
        <v>31</v>
      </c>
      <c r="J145" s="19" t="s">
        <v>24</v>
      </c>
      <c r="K145" s="19" t="s">
        <v>25</v>
      </c>
      <c r="L145" s="19" t="s">
        <v>47</v>
      </c>
      <c r="M145" s="19">
        <v>1</v>
      </c>
      <c r="N145" s="19" t="s">
        <v>294</v>
      </c>
      <c r="O145" s="13"/>
    </row>
    <row r="146" s="2" customFormat="1" ht="27" spans="1:15">
      <c r="A146" s="13">
        <v>142</v>
      </c>
      <c r="B146" s="19" t="s">
        <v>289</v>
      </c>
      <c r="C146" s="19" t="s">
        <v>301</v>
      </c>
      <c r="D146" s="19" t="s">
        <v>302</v>
      </c>
      <c r="E146" s="19" t="s">
        <v>301</v>
      </c>
      <c r="F146" s="19">
        <v>12</v>
      </c>
      <c r="G146" s="19">
        <v>12</v>
      </c>
      <c r="H146" s="19">
        <v>12</v>
      </c>
      <c r="I146" s="19" t="s">
        <v>31</v>
      </c>
      <c r="J146" s="19" t="s">
        <v>24</v>
      </c>
      <c r="K146" s="19" t="s">
        <v>25</v>
      </c>
      <c r="L146" s="19" t="s">
        <v>43</v>
      </c>
      <c r="M146" s="19">
        <v>2</v>
      </c>
      <c r="N146" s="19" t="s">
        <v>294</v>
      </c>
      <c r="O146" s="13"/>
    </row>
    <row r="147" s="2" customFormat="1" ht="27" spans="1:15">
      <c r="A147" s="13">
        <v>143</v>
      </c>
      <c r="B147" s="19" t="s">
        <v>303</v>
      </c>
      <c r="C147" s="32" t="s">
        <v>304</v>
      </c>
      <c r="D147" s="32" t="s">
        <v>305</v>
      </c>
      <c r="E147" s="32" t="s">
        <v>304</v>
      </c>
      <c r="F147" s="32">
        <v>18.68</v>
      </c>
      <c r="G147" s="19">
        <v>18</v>
      </c>
      <c r="H147" s="32">
        <v>18.68</v>
      </c>
      <c r="I147" s="13" t="s">
        <v>31</v>
      </c>
      <c r="J147" s="13" t="s">
        <v>24</v>
      </c>
      <c r="K147" s="13" t="s">
        <v>25</v>
      </c>
      <c r="L147" s="13" t="s">
        <v>43</v>
      </c>
      <c r="M147" s="13">
        <v>1</v>
      </c>
      <c r="N147" s="13" t="s">
        <v>60</v>
      </c>
      <c r="O147" s="13"/>
    </row>
    <row r="148" s="2" customFormat="1" ht="13.5" spans="1:15">
      <c r="A148" s="13">
        <v>144</v>
      </c>
      <c r="B148" s="19" t="s">
        <v>303</v>
      </c>
      <c r="C148" s="32" t="s">
        <v>306</v>
      </c>
      <c r="D148" s="32" t="s">
        <v>307</v>
      </c>
      <c r="E148" s="32" t="s">
        <v>306</v>
      </c>
      <c r="F148" s="32">
        <v>44.6</v>
      </c>
      <c r="G148" s="19">
        <v>40</v>
      </c>
      <c r="H148" s="32">
        <v>44.6</v>
      </c>
      <c r="I148" s="13" t="s">
        <v>31</v>
      </c>
      <c r="J148" s="13" t="s">
        <v>24</v>
      </c>
      <c r="K148" s="13" t="s">
        <v>25</v>
      </c>
      <c r="L148" s="13" t="s">
        <v>39</v>
      </c>
      <c r="M148" s="13">
        <v>26</v>
      </c>
      <c r="N148" s="13" t="s">
        <v>44</v>
      </c>
      <c r="O148" s="13"/>
    </row>
    <row r="149" s="2" customFormat="1" ht="13.5" spans="1:15">
      <c r="A149" s="13">
        <v>145</v>
      </c>
      <c r="B149" s="19" t="s">
        <v>303</v>
      </c>
      <c r="C149" s="32" t="s">
        <v>308</v>
      </c>
      <c r="D149" s="32" t="s">
        <v>309</v>
      </c>
      <c r="E149" s="32" t="s">
        <v>308</v>
      </c>
      <c r="F149" s="32">
        <v>29.24</v>
      </c>
      <c r="G149" s="19">
        <v>28</v>
      </c>
      <c r="H149" s="32">
        <v>29.24</v>
      </c>
      <c r="I149" s="13" t="s">
        <v>23</v>
      </c>
      <c r="J149" s="13" t="s">
        <v>24</v>
      </c>
      <c r="K149" s="13" t="s">
        <v>25</v>
      </c>
      <c r="L149" s="13" t="s">
        <v>43</v>
      </c>
      <c r="M149" s="13">
        <v>45</v>
      </c>
      <c r="N149" s="13" t="s">
        <v>144</v>
      </c>
      <c r="O149" s="13"/>
    </row>
    <row r="150" s="2" customFormat="1" ht="13.5" spans="1:15">
      <c r="A150" s="13">
        <v>146</v>
      </c>
      <c r="B150" s="19" t="s">
        <v>303</v>
      </c>
      <c r="C150" s="32" t="s">
        <v>312</v>
      </c>
      <c r="D150" s="32" t="s">
        <v>473</v>
      </c>
      <c r="E150" s="32" t="s">
        <v>312</v>
      </c>
      <c r="F150" s="32">
        <v>6.56</v>
      </c>
      <c r="G150" s="19">
        <v>5.6</v>
      </c>
      <c r="H150" s="33">
        <v>6.56</v>
      </c>
      <c r="I150" s="13" t="s">
        <v>31</v>
      </c>
      <c r="J150" s="13" t="s">
        <v>24</v>
      </c>
      <c r="K150" s="13" t="s">
        <v>25</v>
      </c>
      <c r="L150" s="13" t="s">
        <v>129</v>
      </c>
      <c r="M150" s="13">
        <v>900</v>
      </c>
      <c r="N150" s="13" t="s">
        <v>44</v>
      </c>
      <c r="O150" s="13" t="s">
        <v>414</v>
      </c>
    </row>
    <row r="151" s="2" customFormat="1" ht="40.5" spans="1:15">
      <c r="A151" s="13">
        <v>147</v>
      </c>
      <c r="B151" s="19" t="s">
        <v>303</v>
      </c>
      <c r="C151" s="32" t="s">
        <v>310</v>
      </c>
      <c r="D151" s="32" t="s">
        <v>311</v>
      </c>
      <c r="E151" s="32" t="s">
        <v>310</v>
      </c>
      <c r="F151" s="32">
        <v>50</v>
      </c>
      <c r="G151" s="19">
        <v>50</v>
      </c>
      <c r="H151" s="32">
        <v>50</v>
      </c>
      <c r="I151" s="13" t="s">
        <v>23</v>
      </c>
      <c r="J151" s="13" t="s">
        <v>24</v>
      </c>
      <c r="K151" s="13" t="s">
        <v>50</v>
      </c>
      <c r="L151" s="13" t="s">
        <v>51</v>
      </c>
      <c r="M151" s="32">
        <v>50</v>
      </c>
      <c r="N151" s="15" t="s">
        <v>52</v>
      </c>
      <c r="O151" s="13"/>
    </row>
    <row r="152" s="2" customFormat="1" ht="27" spans="1:15">
      <c r="A152" s="13">
        <v>148</v>
      </c>
      <c r="B152" s="19" t="s">
        <v>303</v>
      </c>
      <c r="C152" s="32" t="s">
        <v>312</v>
      </c>
      <c r="D152" s="32" t="s">
        <v>474</v>
      </c>
      <c r="E152" s="32" t="s">
        <v>312</v>
      </c>
      <c r="F152" s="32">
        <v>16.7</v>
      </c>
      <c r="G152" s="19">
        <v>10</v>
      </c>
      <c r="H152" s="32">
        <v>16.7</v>
      </c>
      <c r="I152" s="13" t="s">
        <v>23</v>
      </c>
      <c r="J152" s="13" t="s">
        <v>24</v>
      </c>
      <c r="K152" s="13" t="s">
        <v>25</v>
      </c>
      <c r="L152" s="13" t="s">
        <v>26</v>
      </c>
      <c r="M152" s="13">
        <v>1</v>
      </c>
      <c r="N152" s="13" t="s">
        <v>32</v>
      </c>
      <c r="O152" s="34" t="s">
        <v>475</v>
      </c>
    </row>
    <row r="153" s="2" customFormat="1" ht="27" spans="1:15">
      <c r="A153" s="13">
        <v>149</v>
      </c>
      <c r="B153" s="19" t="s">
        <v>303</v>
      </c>
      <c r="C153" s="32" t="s">
        <v>312</v>
      </c>
      <c r="D153" s="32" t="s">
        <v>476</v>
      </c>
      <c r="E153" s="32" t="s">
        <v>312</v>
      </c>
      <c r="F153" s="32">
        <v>20.14</v>
      </c>
      <c r="G153" s="19">
        <v>12</v>
      </c>
      <c r="H153" s="32">
        <v>20.14</v>
      </c>
      <c r="I153" s="13" t="s">
        <v>23</v>
      </c>
      <c r="J153" s="13" t="s">
        <v>24</v>
      </c>
      <c r="K153" s="13" t="s">
        <v>25</v>
      </c>
      <c r="L153" s="13" t="s">
        <v>26</v>
      </c>
      <c r="M153" s="13">
        <v>2</v>
      </c>
      <c r="N153" s="13" t="s">
        <v>32</v>
      </c>
      <c r="O153" s="35"/>
    </row>
    <row r="154" s="2" customFormat="1" ht="27" spans="1:15">
      <c r="A154" s="13">
        <v>150</v>
      </c>
      <c r="B154" s="19" t="s">
        <v>303</v>
      </c>
      <c r="C154" s="32" t="s">
        <v>308</v>
      </c>
      <c r="D154" s="32" t="s">
        <v>477</v>
      </c>
      <c r="E154" s="32" t="s">
        <v>308</v>
      </c>
      <c r="F154" s="32">
        <v>16.1</v>
      </c>
      <c r="G154" s="19">
        <v>5.3499</v>
      </c>
      <c r="H154" s="32">
        <v>16.1</v>
      </c>
      <c r="I154" s="13" t="s">
        <v>23</v>
      </c>
      <c r="J154" s="13" t="s">
        <v>24</v>
      </c>
      <c r="K154" s="13" t="s">
        <v>25</v>
      </c>
      <c r="L154" s="13" t="s">
        <v>26</v>
      </c>
      <c r="M154" s="13">
        <v>1</v>
      </c>
      <c r="N154" s="13" t="s">
        <v>32</v>
      </c>
      <c r="O154" s="13"/>
    </row>
    <row r="155" s="2" customFormat="1" ht="27" spans="1:15">
      <c r="A155" s="13">
        <v>151</v>
      </c>
      <c r="B155" s="19" t="s">
        <v>303</v>
      </c>
      <c r="C155" s="32" t="s">
        <v>315</v>
      </c>
      <c r="D155" s="32" t="s">
        <v>478</v>
      </c>
      <c r="E155" s="32" t="s">
        <v>315</v>
      </c>
      <c r="F155" s="32">
        <v>16.1</v>
      </c>
      <c r="G155" s="19">
        <v>8.5</v>
      </c>
      <c r="H155" s="32">
        <v>16.1</v>
      </c>
      <c r="I155" s="18" t="s">
        <v>23</v>
      </c>
      <c r="J155" s="18" t="s">
        <v>24</v>
      </c>
      <c r="K155" s="18" t="s">
        <v>25</v>
      </c>
      <c r="L155" s="13" t="s">
        <v>26</v>
      </c>
      <c r="M155" s="13">
        <v>1</v>
      </c>
      <c r="N155" s="13" t="s">
        <v>32</v>
      </c>
      <c r="O155" s="13"/>
    </row>
    <row r="156" s="2" customFormat="1" ht="27" spans="1:15">
      <c r="A156" s="13">
        <v>152</v>
      </c>
      <c r="B156" s="19" t="s">
        <v>317</v>
      </c>
      <c r="C156" s="19" t="s">
        <v>318</v>
      </c>
      <c r="D156" s="19" t="s">
        <v>479</v>
      </c>
      <c r="E156" s="19" t="s">
        <v>320</v>
      </c>
      <c r="F156" s="19">
        <v>45</v>
      </c>
      <c r="G156" s="19">
        <v>45</v>
      </c>
      <c r="H156" s="19">
        <v>45</v>
      </c>
      <c r="I156" s="18" t="s">
        <v>31</v>
      </c>
      <c r="J156" s="18" t="s">
        <v>24</v>
      </c>
      <c r="K156" s="18" t="s">
        <v>25</v>
      </c>
      <c r="L156" s="18" t="s">
        <v>47</v>
      </c>
      <c r="M156" s="29">
        <v>1329</v>
      </c>
      <c r="N156" s="19" t="s">
        <v>44</v>
      </c>
      <c r="O156" s="13"/>
    </row>
    <row r="157" s="2" customFormat="1" ht="27" spans="1:15">
      <c r="A157" s="13">
        <v>153</v>
      </c>
      <c r="B157" s="19" t="s">
        <v>124</v>
      </c>
      <c r="C157" s="32" t="s">
        <v>146</v>
      </c>
      <c r="D157" s="32" t="s">
        <v>480</v>
      </c>
      <c r="E157" s="32" t="s">
        <v>146</v>
      </c>
      <c r="F157" s="19">
        <v>54</v>
      </c>
      <c r="G157" s="19">
        <v>15.9739</v>
      </c>
      <c r="H157" s="19">
        <v>15.9739</v>
      </c>
      <c r="I157" s="13" t="s">
        <v>23</v>
      </c>
      <c r="J157" s="13" t="s">
        <v>24</v>
      </c>
      <c r="K157" s="13" t="s">
        <v>25</v>
      </c>
      <c r="L157" s="13" t="s">
        <v>322</v>
      </c>
      <c r="M157" s="13">
        <v>569.4</v>
      </c>
      <c r="N157" s="13" t="s">
        <v>323</v>
      </c>
      <c r="O157" s="13" t="s">
        <v>481</v>
      </c>
    </row>
    <row r="158" s="2" customFormat="1" ht="27" spans="1:15">
      <c r="A158" s="13">
        <v>154</v>
      </c>
      <c r="B158" s="19" t="s">
        <v>68</v>
      </c>
      <c r="C158" s="32" t="s">
        <v>79</v>
      </c>
      <c r="D158" s="32" t="s">
        <v>482</v>
      </c>
      <c r="E158" s="32" t="s">
        <v>79</v>
      </c>
      <c r="F158" s="19">
        <v>183</v>
      </c>
      <c r="G158" s="19">
        <v>54.761</v>
      </c>
      <c r="H158" s="19">
        <v>54.761</v>
      </c>
      <c r="I158" s="13" t="s">
        <v>23</v>
      </c>
      <c r="J158" s="13" t="s">
        <v>24</v>
      </c>
      <c r="K158" s="13" t="s">
        <v>25</v>
      </c>
      <c r="L158" s="13" t="s">
        <v>322</v>
      </c>
      <c r="M158" s="13">
        <v>2277.2</v>
      </c>
      <c r="N158" s="13" t="s">
        <v>323</v>
      </c>
      <c r="O158" s="13" t="s">
        <v>483</v>
      </c>
    </row>
    <row r="159" s="2" customFormat="1" ht="27" spans="1:15">
      <c r="A159" s="13">
        <v>155</v>
      </c>
      <c r="B159" s="19" t="s">
        <v>289</v>
      </c>
      <c r="C159" s="32" t="s">
        <v>292</v>
      </c>
      <c r="D159" s="32" t="s">
        <v>484</v>
      </c>
      <c r="E159" s="32" t="s">
        <v>292</v>
      </c>
      <c r="F159" s="19">
        <v>117</v>
      </c>
      <c r="G159" s="19">
        <v>34.849</v>
      </c>
      <c r="H159" s="19">
        <v>34.849</v>
      </c>
      <c r="I159" s="13" t="s">
        <v>23</v>
      </c>
      <c r="J159" s="13" t="s">
        <v>24</v>
      </c>
      <c r="K159" s="13" t="s">
        <v>25</v>
      </c>
      <c r="L159" s="13" t="s">
        <v>322</v>
      </c>
      <c r="M159" s="13">
        <v>1477.4</v>
      </c>
      <c r="N159" s="13" t="s">
        <v>323</v>
      </c>
      <c r="O159" s="13" t="s">
        <v>485</v>
      </c>
    </row>
    <row r="160" s="2" customFormat="1" ht="40.5" spans="1:15">
      <c r="A160" s="13">
        <v>156</v>
      </c>
      <c r="B160" s="19" t="s">
        <v>176</v>
      </c>
      <c r="C160" s="32" t="s">
        <v>186</v>
      </c>
      <c r="D160" s="32" t="s">
        <v>486</v>
      </c>
      <c r="E160" s="32" t="s">
        <v>186</v>
      </c>
      <c r="F160" s="19">
        <v>158</v>
      </c>
      <c r="G160" s="19">
        <v>47.2658</v>
      </c>
      <c r="H160" s="19">
        <v>47.2658</v>
      </c>
      <c r="I160" s="13" t="s">
        <v>23</v>
      </c>
      <c r="J160" s="13" t="s">
        <v>24</v>
      </c>
      <c r="K160" s="13" t="s">
        <v>25</v>
      </c>
      <c r="L160" s="13" t="s">
        <v>322</v>
      </c>
      <c r="M160" s="13">
        <v>2003.8</v>
      </c>
      <c r="N160" s="13" t="s">
        <v>323</v>
      </c>
      <c r="O160" s="13" t="s">
        <v>481</v>
      </c>
    </row>
    <row r="161" customHeight="1" spans="1:15">
      <c r="A161" s="13">
        <v>157</v>
      </c>
      <c r="B161" s="36" t="s">
        <v>262</v>
      </c>
      <c r="C161" s="36" t="s">
        <v>267</v>
      </c>
      <c r="D161" s="36" t="s">
        <v>487</v>
      </c>
      <c r="E161" s="36" t="s">
        <v>267</v>
      </c>
      <c r="F161" s="36">
        <v>25</v>
      </c>
      <c r="G161" s="36">
        <v>25</v>
      </c>
      <c r="H161" s="36">
        <v>25</v>
      </c>
      <c r="I161" s="36" t="s">
        <v>31</v>
      </c>
      <c r="J161" s="36" t="s">
        <v>24</v>
      </c>
      <c r="K161" s="36" t="s">
        <v>25</v>
      </c>
      <c r="L161" s="36" t="s">
        <v>488</v>
      </c>
      <c r="M161" s="36">
        <v>1</v>
      </c>
      <c r="N161" s="36" t="s">
        <v>60</v>
      </c>
      <c r="O161" s="36"/>
    </row>
    <row r="162" customHeight="1" spans="1:15">
      <c r="A162" s="13">
        <v>158</v>
      </c>
      <c r="B162" s="36" t="s">
        <v>99</v>
      </c>
      <c r="C162" s="36" t="s">
        <v>489</v>
      </c>
      <c r="D162" s="36" t="s">
        <v>490</v>
      </c>
      <c r="E162" s="36" t="s">
        <v>489</v>
      </c>
      <c r="F162" s="36">
        <v>25</v>
      </c>
      <c r="G162" s="36">
        <v>25</v>
      </c>
      <c r="H162" s="36">
        <v>25</v>
      </c>
      <c r="I162" s="36" t="s">
        <v>31</v>
      </c>
      <c r="J162" s="36" t="s">
        <v>24</v>
      </c>
      <c r="K162" s="36" t="s">
        <v>25</v>
      </c>
      <c r="L162" s="36" t="s">
        <v>488</v>
      </c>
      <c r="M162" s="36">
        <v>1</v>
      </c>
      <c r="N162" s="36" t="s">
        <v>60</v>
      </c>
      <c r="O162" s="36"/>
    </row>
    <row r="163" customHeight="1" spans="1:15">
      <c r="A163" s="13">
        <v>159</v>
      </c>
      <c r="B163" s="36" t="s">
        <v>200</v>
      </c>
      <c r="C163" s="36" t="s">
        <v>328</v>
      </c>
      <c r="D163" s="36" t="s">
        <v>491</v>
      </c>
      <c r="E163" s="36"/>
      <c r="F163" s="36">
        <v>20</v>
      </c>
      <c r="G163" s="36">
        <v>20</v>
      </c>
      <c r="H163" s="36">
        <v>20</v>
      </c>
      <c r="I163" s="36" t="s">
        <v>31</v>
      </c>
      <c r="J163" s="36" t="s">
        <v>24</v>
      </c>
      <c r="K163" s="36" t="s">
        <v>25</v>
      </c>
      <c r="L163" s="36" t="s">
        <v>488</v>
      </c>
      <c r="M163" s="36">
        <v>1</v>
      </c>
      <c r="N163" s="36" t="s">
        <v>60</v>
      </c>
      <c r="O163" s="36"/>
    </row>
    <row r="164" customHeight="1" spans="1:15">
      <c r="A164" s="13">
        <v>160</v>
      </c>
      <c r="B164" s="36" t="s">
        <v>20</v>
      </c>
      <c r="C164" s="36" t="s">
        <v>330</v>
      </c>
      <c r="D164" s="36" t="s">
        <v>492</v>
      </c>
      <c r="E164" s="36"/>
      <c r="F164" s="36">
        <v>15</v>
      </c>
      <c r="G164" s="36">
        <v>15</v>
      </c>
      <c r="H164" s="36">
        <v>15</v>
      </c>
      <c r="I164" s="36" t="s">
        <v>31</v>
      </c>
      <c r="J164" s="36" t="s">
        <v>24</v>
      </c>
      <c r="K164" s="36" t="s">
        <v>25</v>
      </c>
      <c r="L164" s="36" t="s">
        <v>488</v>
      </c>
      <c r="M164" s="36">
        <v>1</v>
      </c>
      <c r="N164" s="36" t="s">
        <v>60</v>
      </c>
      <c r="O164" s="36"/>
    </row>
    <row r="165" customHeight="1" spans="1:15">
      <c r="A165" s="13">
        <v>161</v>
      </c>
      <c r="B165" s="36" t="s">
        <v>251</v>
      </c>
      <c r="C165" s="36" t="s">
        <v>332</v>
      </c>
      <c r="D165" s="36" t="s">
        <v>493</v>
      </c>
      <c r="E165" s="36" t="s">
        <v>332</v>
      </c>
      <c r="F165" s="36">
        <v>15</v>
      </c>
      <c r="G165" s="36">
        <v>15</v>
      </c>
      <c r="H165" s="36">
        <v>15</v>
      </c>
      <c r="I165" s="36" t="s">
        <v>31</v>
      </c>
      <c r="J165" s="36" t="s">
        <v>24</v>
      </c>
      <c r="K165" s="36" t="s">
        <v>25</v>
      </c>
      <c r="L165" s="36" t="s">
        <v>494</v>
      </c>
      <c r="M165" s="36">
        <v>1</v>
      </c>
      <c r="N165" s="36" t="s">
        <v>60</v>
      </c>
      <c r="O165" s="36" t="s">
        <v>495</v>
      </c>
    </row>
    <row r="166" customHeight="1" spans="1:15">
      <c r="A166" s="13">
        <v>162</v>
      </c>
      <c r="B166" s="36" t="s">
        <v>496</v>
      </c>
      <c r="C166" s="36" t="s">
        <v>89</v>
      </c>
      <c r="D166" s="36" t="s">
        <v>497</v>
      </c>
      <c r="E166" s="36" t="s">
        <v>89</v>
      </c>
      <c r="F166" s="36">
        <v>25</v>
      </c>
      <c r="G166" s="36">
        <v>25</v>
      </c>
      <c r="H166" s="36">
        <v>25</v>
      </c>
      <c r="I166" s="36" t="s">
        <v>31</v>
      </c>
      <c r="J166" s="36" t="s">
        <v>24</v>
      </c>
      <c r="K166" s="36" t="s">
        <v>25</v>
      </c>
      <c r="L166" s="36" t="s">
        <v>498</v>
      </c>
      <c r="M166" s="36">
        <v>1</v>
      </c>
      <c r="N166" s="36" t="s">
        <v>60</v>
      </c>
      <c r="O166" s="36" t="s">
        <v>499</v>
      </c>
    </row>
    <row r="167" customHeight="1" spans="1:15">
      <c r="A167" s="13">
        <v>163</v>
      </c>
      <c r="B167" s="36" t="s">
        <v>500</v>
      </c>
      <c r="C167" s="36" t="s">
        <v>299</v>
      </c>
      <c r="D167" s="36" t="s">
        <v>501</v>
      </c>
      <c r="E167" s="36" t="s">
        <v>299</v>
      </c>
      <c r="F167" s="36">
        <v>25</v>
      </c>
      <c r="G167" s="36">
        <v>25</v>
      </c>
      <c r="H167" s="36">
        <v>25</v>
      </c>
      <c r="I167" s="36" t="s">
        <v>31</v>
      </c>
      <c r="J167" s="36" t="s">
        <v>24</v>
      </c>
      <c r="K167" s="36" t="s">
        <v>25</v>
      </c>
      <c r="L167" s="36" t="s">
        <v>502</v>
      </c>
      <c r="M167" s="36">
        <v>1</v>
      </c>
      <c r="N167" s="36" t="s">
        <v>60</v>
      </c>
      <c r="O167" s="36" t="s">
        <v>503</v>
      </c>
    </row>
    <row r="168" customHeight="1" spans="1:15">
      <c r="A168" s="13">
        <v>164</v>
      </c>
      <c r="B168" s="36" t="s">
        <v>504</v>
      </c>
      <c r="C168" s="36" t="s">
        <v>148</v>
      </c>
      <c r="D168" s="36" t="s">
        <v>505</v>
      </c>
      <c r="E168" s="36" t="s">
        <v>148</v>
      </c>
      <c r="F168" s="36">
        <v>10</v>
      </c>
      <c r="G168" s="36">
        <v>10</v>
      </c>
      <c r="H168" s="36">
        <v>10</v>
      </c>
      <c r="I168" s="36" t="s">
        <v>31</v>
      </c>
      <c r="J168" s="36" t="s">
        <v>24</v>
      </c>
      <c r="K168" s="36" t="s">
        <v>25</v>
      </c>
      <c r="L168" s="36" t="s">
        <v>506</v>
      </c>
      <c r="M168" s="36">
        <v>1</v>
      </c>
      <c r="N168" s="36" t="s">
        <v>60</v>
      </c>
      <c r="O168" s="36" t="s">
        <v>507</v>
      </c>
    </row>
    <row r="169" customHeight="1" spans="1:15">
      <c r="A169" s="13">
        <v>165</v>
      </c>
      <c r="B169" s="36" t="s">
        <v>508</v>
      </c>
      <c r="C169" s="36" t="s">
        <v>194</v>
      </c>
      <c r="D169" s="36" t="s">
        <v>509</v>
      </c>
      <c r="E169" s="36" t="s">
        <v>194</v>
      </c>
      <c r="F169" s="36">
        <v>10</v>
      </c>
      <c r="G169" s="36">
        <v>10</v>
      </c>
      <c r="H169" s="36">
        <v>10</v>
      </c>
      <c r="I169" s="36" t="s">
        <v>31</v>
      </c>
      <c r="J169" s="36" t="s">
        <v>24</v>
      </c>
      <c r="K169" s="36" t="s">
        <v>25</v>
      </c>
      <c r="L169" s="36" t="s">
        <v>510</v>
      </c>
      <c r="M169" s="36">
        <v>1</v>
      </c>
      <c r="N169" s="36" t="s">
        <v>60</v>
      </c>
      <c r="O169" s="36" t="s">
        <v>511</v>
      </c>
    </row>
    <row r="170" customHeight="1" spans="1:15">
      <c r="A170" s="13">
        <v>166</v>
      </c>
      <c r="B170" s="36" t="s">
        <v>512</v>
      </c>
      <c r="C170" s="36" t="s">
        <v>306</v>
      </c>
      <c r="D170" s="36" t="s">
        <v>513</v>
      </c>
      <c r="E170" s="36" t="s">
        <v>306</v>
      </c>
      <c r="F170" s="36">
        <v>10</v>
      </c>
      <c r="G170" s="36">
        <v>10</v>
      </c>
      <c r="H170" s="36">
        <v>10</v>
      </c>
      <c r="I170" s="36" t="s">
        <v>31</v>
      </c>
      <c r="J170" s="36" t="s">
        <v>24</v>
      </c>
      <c r="K170" s="36" t="s">
        <v>25</v>
      </c>
      <c r="L170" s="36" t="s">
        <v>514</v>
      </c>
      <c r="M170" s="36">
        <v>1</v>
      </c>
      <c r="N170" s="36" t="s">
        <v>60</v>
      </c>
      <c r="O170" s="36" t="s">
        <v>515</v>
      </c>
    </row>
  </sheetData>
  <autoFilter xmlns:etc="http://www.wps.cn/officeDocument/2017/etCustomData" ref="A4:O170" etc:filterBottomFollowUsedRange="0">
    <extLst/>
  </autoFilter>
  <mergeCells count="5">
    <mergeCell ref="A1:B1"/>
    <mergeCell ref="A2:O2"/>
    <mergeCell ref="A3:E3"/>
    <mergeCell ref="N3:O3"/>
    <mergeCell ref="O152:O153"/>
  </mergeCells>
  <pageMargins left="0.751388888888889" right="0.590277777777778" top="0.629861111111111" bottom="0.511805555555556" header="0.511805555555556" footer="0.511805555555556"/>
  <pageSetup paperSize="9" scale="78" fitToHeight="0" orientation="landscape" horizontalDpi="600"/>
  <headerFooter alignWithMargins="0" scaleWithDoc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登记表明细</vt:lpstr>
      <vt:lpstr>审核情况</vt:lpstr>
      <vt:lpstr>模版</vt:lpstr>
      <vt:lpstr>原数据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海大技术工程师刘波13132502261</cp:lastModifiedBy>
  <dcterms:created xsi:type="dcterms:W3CDTF">2023-03-13T16:12:00Z</dcterms:created>
  <dcterms:modified xsi:type="dcterms:W3CDTF">2026-06-26T01:51:05Z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A217E79615164771B29FCF4FDFB31A11_13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