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<sst xmlns="http://schemas.openxmlformats.org/spreadsheetml/2006/main" count="1433" uniqueCount="627">
  <si>
    <t>2024年部门预算公开表</t>
  </si>
  <si>
    <t>单位编码：</t>
  </si>
  <si>
    <t>208022</t>
  </si>
  <si>
    <t>单位名称：</t>
  </si>
  <si>
    <t>南县教育招生考试中心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</si>
  <si>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</si>
  <si>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</si>
  <si>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</si>
  <si>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</si>
  <si>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</si>
  <si>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</si>
  <si>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</si>
  <si>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</si>
  <si>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</si>
  <si>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</si>
  <si>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</si>
  <si>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</si>
  <si>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</si>
  <si>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</si>
  <si>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</si>
  <si>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</si>
  <si>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</si>
  <si>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</si>
  <si>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</si>
  <si>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</si>
  <si>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</si>
  <si>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</si>
  <si>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</si>
  <si>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</si>
  <si>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</si>
  <si>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</si>
  <si>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单位：208022_南县教育招生考试中心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</si>
  <si>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</si>
  <si>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</si>
  <si>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</si>
  <si>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</si>
  <si>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</si>
  <si>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</si>
  <si>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</si>
  <si>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</si>
  <si>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</si>
  <si>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</si>
  <si>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</si>
  <si>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</si>
  <si>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</si>
  <si>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</si>
  <si>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</si>
  <si>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</si>
  <si>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</si>
  <si>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</si>
  <si>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</si>
  <si>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</si>
  <si>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</si>
  <si>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</si>
  <si>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</si>
  <si>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</si>
  <si>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</si>
  <si>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</si>
  <si>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</si>
  <si>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</si>
  <si>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</si>
  <si>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</si>
  <si>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</si>
  <si>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</si>
  <si>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</si>
  <si>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</si>
  <si>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</si>
  <si>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</si>
  <si>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</si>
  <si>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</si>
  <si>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</si>
  <si>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</si>
  <si>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</si>
  <si>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</si>
  <si>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</si>
  <si>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</si>
  <si>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</si>
  <si>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</si>
  <si>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</si>
  <si>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</si>
  <si>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</si>
  <si>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</si>
  <si>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</si>
  <si>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</si>
  <si>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</si>
  <si>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</si>
  <si>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</si>
  <si>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</si>
  <si>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</si>
  <si>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</si>
  <si>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</si>
  <si>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</si>
  <si>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</si>
  <si>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</si>
  <si>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</si>
  <si>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</si>
  <si>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</si>
  <si>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</si>
  <si>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</si>
  <si>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</si>
  <si>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</si>
  <si>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</si>
  <si>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</si>
  <si>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</si>
  <si>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</si>
  <si>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</si>
  <si>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</si>
  <si>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</si>
  <si>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</si>
  <si>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</si>
  <si>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</si>
  <si>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</si>
  <si>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</si>
  <si>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</si>
  <si>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</si>
  <si>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</si>
  <si>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</si>
  <si>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</si>
  <si>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</si>
  <si>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</si>
  <si>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</si>
  <si>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</si>
  <si>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</si>
  <si>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</si>
  <si>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</si>
  <si>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</si>
  <si>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</si>
  <si>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</si>
  <si>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</si>
  <si>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</si>
  <si>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</si>
  <si>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</si>
  <si>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</si>
  <si>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</si>
  <si>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</si>
  <si>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</si>
  <si>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</si>
  <si>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</si>
  <si>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</si>
  <si>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</si>
  <si>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</si>
  <si>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</si>
  <si>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</si>
  <si>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</si>
  <si>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</si>
  <si>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</si>
  <si>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</si>
  <si>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</si>
  <si>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</si>
  <si>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</si>
  <si>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</si>
  <si>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</si>
  <si>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</si>
  <si>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</si>
  <si>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208</t>
  </si>
  <si>
    <t>南县教育局</t>
  </si>
  <si>
    <t xml:space="preserve">  208022</t>
  </si>
  <si>
    <t xml:space="preserve">  南县教育招生考试中心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</si>
  <si>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</si>
  <si>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</si>
  <si>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</si>
  <si>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</si>
  <si>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</si>
  <si>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</si>
  <si>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</si>
  <si>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</si>
  <si>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</si>
  <si>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</si>
  <si>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</si>
  <si>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</si>
  <si>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南县教育招生考试中心</t>
  </si>
  <si>
    <t>205</t>
  </si>
  <si>
    <t xml:space="preserve">   205</t>
  </si>
  <si>
    <t xml:space="preserve">   教育支出</t>
  </si>
  <si>
    <t>01</t>
  </si>
  <si>
    <t xml:space="preserve">     20501</t>
  </si>
  <si>
    <t xml:space="preserve">     教育管理事务</t>
  </si>
  <si>
    <t>99</t>
  </si>
  <si>
    <t xml:space="preserve">      2050199</t>
  </si>
  <si>
    <t xml:space="preserve">      其他教育管理事务支出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</si>
  <si>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</si>
  <si>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</si>
  <si>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</si>
  <si>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</si>
  <si>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</si>
  <si>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</si>
  <si>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</si>
  <si>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</si>
  <si>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</si>
  <si>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</si>
  <si>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</si>
  <si>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</si>
  <si>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</si>
  <si>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</si>
  <si>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</si>
  <si>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</si>
  <si>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</si>
  <si>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</si>
  <si>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</si>
  <si>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</si>
  <si>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</si>
  <si>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</si>
  <si>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</si>
  <si>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</si>
  <si>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</si>
  <si>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</si>
  <si>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</si>
  <si>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</si>
  <si>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</si>
  <si>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</si>
  <si>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</si>
  <si>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</si>
  <si>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</si>
  <si>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</si>
  <si>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</si>
  <si>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</si>
  <si>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</si>
  <si>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</si>
  <si>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</si>
  <si>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</si>
  <si>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</si>
  <si>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</si>
  <si>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</si>
  <si>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</si>
  <si>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</si>
  <si>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208022</t>
  </si>
  <si>
    <t xml:space="preserve">    其他教育管理事务支出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</si>
  <si>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</si>
  <si>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</si>
  <si>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</si>
  <si>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</si>
  <si>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</si>
  <si>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</si>
  <si>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</si>
  <si>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</si>
  <si>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</si>
  <si>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</si>
  <si>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</si>
  <si>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</si>
  <si>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</si>
  <si>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</si>
  <si>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</si>
  <si>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</si>
  <si>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</si>
  <si>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</si>
  <si>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</si>
  <si>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</si>
  <si>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</si>
  <si>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</si>
  <si>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</si>
  <si>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</si>
  <si>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</si>
  <si>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</si>
  <si>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</si>
  <si>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</si>
  <si>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</si>
  <si>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20501</t>
  </si>
  <si>
    <t xml:space="preserve">    教育管理事务</t>
  </si>
  <si>
    <t xml:space="preserve">     2050199</t>
  </si>
  <si>
    <t xml:space="preserve">     其他教育管理事务支出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</si>
  <si>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</si>
  <si>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</si>
  <si>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</si>
  <si>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</si>
  <si>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</si>
  <si>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</si>
  <si>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</si>
  <si>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</si>
  <si>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</si>
  <si>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</si>
  <si>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</si>
  <si>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</si>
  <si>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</si>
  <si>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</si>
  <si>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</si>
  <si>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</si>
  <si>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</si>
  <si>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</si>
  <si>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</si>
  <si>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</si>
  <si>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</si>
  <si>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</si>
  <si>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</si>
  <si>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</si>
  <si>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</si>
  <si>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</si>
  <si>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</si>
  <si>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</si>
  <si>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</si>
  <si>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</si>
  <si>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</si>
  <si>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</si>
  <si>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</si>
  <si>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</si>
  <si>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</si>
  <si>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</si>
  <si>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</si>
  <si>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</si>
  <si>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</si>
  <si>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</si>
  <si>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</si>
  <si>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</si>
  <si>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</si>
  <si>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</si>
  <si>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</si>
  <si>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</si>
  <si>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</si>
  <si>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</si>
  <si>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</si>
  <si>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</si>
  <si>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</si>
  <si>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</si>
  <si>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</si>
  <si>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</si>
  <si>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</si>
  <si>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</si>
  <si>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30218</t>
  </si>
  <si>
    <t xml:space="preserve">  专用材料费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</si>
  <si>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</si>
  <si>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</si>
  <si>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</si>
  <si>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</si>
  <si>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</si>
  <si>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</si>
  <si>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</si>
  <si>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</si>
  <si>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</si>
  <si>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</si>
  <si>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</si>
  <si>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</si>
  <si>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</si>
  <si>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</si>
  <si>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</si>
  <si>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</si>
  <si>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</si>
  <si>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</si>
  <si>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</si>
  <si>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</si>
  <si>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</si>
  <si>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</si>
  <si>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</si>
  <si>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</si>
  <si>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</si>
  <si>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</si>
  <si>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</si>
  <si>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</si>
  <si>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</si>
  <si>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</si>
  <si>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</si>
  <si>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</si>
  <si>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</si>
  <si>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</si>
  <si>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</si>
  <si>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</si>
  <si>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</si>
  <si>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</si>
  <si>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</si>
  <si>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</si>
  <si>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</si>
  <si>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</si>
  <si>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</si>
  <si>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</si>
  <si>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</si>
  <si>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</si>
  <si>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</si>
  <si>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</si>
  <si>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</si>
  <si>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</si>
  <si>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</si>
  <si>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</si>
  <si>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</si>
  <si>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</si>
  <si>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</si>
  <si>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</si>
  <si>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</si>
  <si>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</si>
  <si>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</si>
  <si>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</si>
  <si>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</si>
  <si>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</si>
  <si>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</si>
  <si>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</si>
  <si>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</si>
  <si>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</si>
  <si>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</si>
  <si>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</si>
  <si>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</si>
  <si>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</si>
  <si>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</si>
  <si>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</si>
  <si>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</si>
  <si>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</si>
  <si>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</si>
  <si>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</si>
  <si>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</si>
  <si>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</si>
  <si>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</si>
  <si>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</si>
  <si>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</si>
  <si>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</si>
  <si>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</si>
  <si>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</si>
  <si>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</si>
  <si>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</si>
  <si>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</si>
  <si>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</si>
  <si>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</si>
  <si>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</si>
  <si>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</si>
  <si>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</si>
  <si>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</si>
  <si>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</si>
  <si>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</si>
  <si>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</si>
  <si>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</si>
  <si>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</si>
  <si>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</si>
  <si>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</si>
  <si>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</si>
  <si>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208022</t>
  </si>
  <si>
    <t xml:space="preserve">   民办教师及伤残补助</t>
  </si>
  <si>
    <t xml:space="preserve">   成人高考及英语等级考试专项</t>
  </si>
  <si>
    <t xml:space="preserve">   高考专项</t>
  </si>
  <si>
    <t xml:space="preserve">   考点维护及小型设备和耗材购置专项</t>
  </si>
  <si>
    <t xml:space="preserve">   学考专项</t>
  </si>
  <si>
    <t xml:space="preserve">   中考专项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</si>
  <si>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</si>
  <si>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</si>
  <si>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</si>
  <si>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</si>
  <si>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</si>
  <si>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</si>
  <si>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</si>
  <si>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</si>
  <si>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</si>
  <si>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</si>
  <si>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</si>
  <si>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</si>
  <si>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</si>
  <si>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</si>
  <si>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民办教师及伤残补助</t>
  </si>
  <si>
    <t>伤残补助年工资：张望生9300</t>
  </si>
  <si>
    <t>成本指标</t>
  </si>
  <si>
    <t>经济成本指标</t>
  </si>
  <si>
    <t>对民办教师和伤残教师安排金额保障水平</t>
  </si>
  <si>
    <t>应保尽保</t>
  </si>
  <si>
    <t>对民办教师和伤残教师安排金额</t>
  </si>
  <si>
    <t>定性</t>
  </si>
  <si>
    <t>社会成本指标</t>
  </si>
  <si>
    <t>生态环境成本指标</t>
  </si>
  <si>
    <t>产出指标</t>
  </si>
  <si>
    <t>数量指标</t>
  </si>
  <si>
    <t>0.93万元</t>
  </si>
  <si>
    <t>万元</t>
  </si>
  <si>
    <t>定量</t>
  </si>
  <si>
    <t>质量指标</t>
  </si>
  <si>
    <t>对民办教师和伤残教师安排金额要求</t>
  </si>
  <si>
    <t>时效指标</t>
  </si>
  <si>
    <t>对民办教师和伤残教师安排金额时效要求</t>
  </si>
  <si>
    <t xml:space="preserve">效益指标 </t>
  </si>
  <si>
    <t>经济效益指标</t>
  </si>
  <si>
    <t>社会效益指标</t>
  </si>
  <si>
    <t>对民办教师和伤残教师安排金额保障范围</t>
  </si>
  <si>
    <t>生态效益指标</t>
  </si>
  <si>
    <t>可持续影响指标</t>
  </si>
  <si>
    <t>满意度指标</t>
  </si>
  <si>
    <t>服务对象满意度指标</t>
  </si>
  <si>
    <t>保障对象满意度</t>
  </si>
  <si>
    <t>&gt;=90%</t>
  </si>
  <si>
    <t>按满意保障对象百分比</t>
  </si>
  <si>
    <t>百分比</t>
  </si>
  <si>
    <t xml:space="preserve">  成人高考及英语等级考试专项</t>
  </si>
  <si>
    <t>负责成人高考及英语等级考试的宣传、报名、培训及组考等相关工作。</t>
  </si>
  <si>
    <t>节约的原则，不浪费</t>
  </si>
  <si>
    <t>节约考试材料，考试用餐不浪费</t>
  </si>
  <si>
    <t>考试工作用餐不浪费，按标准执行，不铺张浪费</t>
  </si>
  <si>
    <t>按节约原则执行计10分；未按节约原则执行计8分</t>
  </si>
  <si>
    <t>%</t>
  </si>
  <si>
    <t>成考两天，考生人数约1000人，英语等级考试时间为两天，考生人数约1200人</t>
  </si>
  <si>
    <t>成考和英语等级考试需考室85间，监考教师人数170人左右，其中包括了人员经费及工作用餐费用，经费较为紧张。</t>
  </si>
  <si>
    <t>成考及英语等级考试需人员经费11万左右，另3万用于人员工作用餐及其它开支</t>
  </si>
  <si>
    <t>平安、顺利完成成考及英语等级考试任务计10分，为达到要求计8分</t>
  </si>
  <si>
    <t>安全顺利完成考试任务</t>
  </si>
  <si>
    <t>做好考生的服务工作，保障考试的安全顺利</t>
  </si>
  <si>
    <t>考生服务到位、考试安全到位</t>
  </si>
  <si>
    <t>服务到位、考试安全计10分；未达到要求计8分</t>
  </si>
  <si>
    <t>按时按量完成考试任务</t>
  </si>
  <si>
    <t>按时完成考试任务</t>
  </si>
  <si>
    <t>成考2天，英语等级考试也是2天，可以分成不同时段进行</t>
  </si>
  <si>
    <t>按时完成目标的计10分，未按时完成目标的计6分</t>
  </si>
  <si>
    <t>平安、顺利完成成考及英语等级考试任务</t>
  </si>
  <si>
    <t>群众满意度较高、社会反响好，群众满意度达90%</t>
  </si>
  <si>
    <t>考试过程中群众满意度调查</t>
  </si>
  <si>
    <t>群众满意度达90%以上计10分；未达90%以上计8分；未达60%为不合格</t>
  </si>
  <si>
    <t>社会认可度较高，考生服务到位</t>
  </si>
  <si>
    <t>考生满意度达90%以上，考生满意度高</t>
  </si>
  <si>
    <t>考试过程中考生满意度调查问卷</t>
  </si>
  <si>
    <t>考生满意度达90%以上计10分；未达90%以上计8分；未达60%为不合格</t>
  </si>
  <si>
    <t xml:space="preserve">  高考专项</t>
  </si>
  <si>
    <t>每年完成一次国家级考试任务，过程中做到平安、顺利、公平、公正。做好考试服务工作，不铺张浪费。</t>
  </si>
  <si>
    <t>不铺张浪费、节约原则</t>
  </si>
  <si>
    <t>考试工作用餐不浪费，考试纸张等材料不浪费</t>
  </si>
  <si>
    <t>工作用餐按工作餐标准执行，不浪费</t>
  </si>
  <si>
    <t>执行节约原则计10分；未执行节约原则计8分</t>
  </si>
  <si>
    <t>高考顺利、平安进行</t>
  </si>
  <si>
    <t>考试三天、考生约3000人，监考人员加工作人员约340人</t>
  </si>
  <si>
    <t>高考考生人数约3000人、考室需100、监考教师、流动监考、工作人员、管理领导、疫情防控人员、安全卫生人员共计340人，三天每人人员经费600元，人员经费总计21万、另需工作用餐5万元左右、其他开支10000元</t>
  </si>
  <si>
    <t>高考顺利、平安计10分；未达平安要求计8分</t>
  </si>
  <si>
    <t>考试安全、顺利、公平、公正</t>
  </si>
  <si>
    <t>保障考试安全、顺利；做好考生服务工作</t>
  </si>
  <si>
    <t>考试安全、服务周到</t>
  </si>
  <si>
    <t>做到考试安全、服务到位计10分；未达到要求计8分</t>
  </si>
  <si>
    <t>按时完成高考任务</t>
  </si>
  <si>
    <t>高考完成按时按量</t>
  </si>
  <si>
    <t>高考三天，需要按时进行</t>
  </si>
  <si>
    <t>按时完成计10分，未按时完成 计6分</t>
  </si>
  <si>
    <t>平安、顺利完成高考考试任务</t>
  </si>
  <si>
    <t>群众满意度较高，社会反响好，群众满意度达90%以上</t>
  </si>
  <si>
    <t>考试过程中群众满意度调查问卷</t>
  </si>
  <si>
    <t>群众满意度达90%以上计10分；未达到90%以上计8分；未达60%为不合格</t>
  </si>
  <si>
    <t>考生满意度达90%以上，考生满意度较高</t>
  </si>
  <si>
    <t>考生满意度达90%以上计10分；未达到90%以上计8分；未达60%为不合格</t>
  </si>
  <si>
    <t xml:space="preserve">  考点维护及小型设备和耗材购置专项</t>
  </si>
  <si>
    <t>考点基础设施维护及小型设备购置和耗材购置支出。</t>
  </si>
  <si>
    <t>设备、器材保管妥当，能维修的不更换</t>
  </si>
  <si>
    <t>执行节约原则的按10分计；未按节约原则进行计8分</t>
  </si>
  <si>
    <t>保障考试设备的正常运行</t>
  </si>
  <si>
    <t>各项考试平安、顺利进行</t>
  </si>
  <si>
    <t>确保保密室、广播系统、小型考试设备的使用</t>
  </si>
  <si>
    <t>考前所有设备能正常使用，运行计10分；未能到位计8分</t>
  </si>
  <si>
    <t>各项考试按时顺利的进行</t>
  </si>
  <si>
    <t>按时多考试设备进行检修</t>
  </si>
  <si>
    <t>按时检修计10分，未按时检修计6分</t>
  </si>
  <si>
    <t>平安、顺利进行各项考试</t>
  </si>
  <si>
    <t>群众满意度较高，社会反响好</t>
  </si>
  <si>
    <t>试过程中群众满意度调查问卷</t>
  </si>
  <si>
    <t>考生满意度较高，考生满意度达90%以上</t>
  </si>
  <si>
    <t xml:space="preserve">  学考专项</t>
  </si>
  <si>
    <t>完成学考的宣传、报名、培训、组考、补考等工作。</t>
  </si>
  <si>
    <t>节约原则，不浪费</t>
  </si>
  <si>
    <t>考试纸张等材料不浪费、就餐不浪费</t>
  </si>
  <si>
    <t>工作餐按标准执行</t>
  </si>
  <si>
    <t>一年一次，每次参考人数3700多人</t>
  </si>
  <si>
    <t>学考考室130个，监考教师就需260人，其他流动监考、工作人员、领导岗位、安保人员、卫生后勤人员140人，考试时间为三天</t>
  </si>
  <si>
    <t>学考考室130个，监考教师就需260人，其他流动监考、工作人员、领导岗位、安保人员、卫生后勤人员140人，考试时间为三天，三天每人需人员经费800元，其次还需要人员就餐费用及其他支出</t>
  </si>
  <si>
    <t>顺利平安完成学考计10分；未达到安全目标计8分</t>
  </si>
  <si>
    <t>安全、顺利的完成好学考任务</t>
  </si>
  <si>
    <t>保障做好考生的服务工作，保证报考、组考各个环节不出漏洞</t>
  </si>
  <si>
    <t>保障好考生的服务，保证考试的安全平稳、公平、公正</t>
  </si>
  <si>
    <t>做到安全顺利、服务到位计10分；未做好服务工作、考试出现漏洞计8分</t>
  </si>
  <si>
    <t>按时按量完成学考任务</t>
  </si>
  <si>
    <t>保证考试按时顺利完成</t>
  </si>
  <si>
    <t>按时完成记10分，未按时完成记6分</t>
  </si>
  <si>
    <t>公正、平安、顺利完成考试任务</t>
  </si>
  <si>
    <t>群众满意；社会满意度达到90%以上，反响好</t>
  </si>
  <si>
    <t>报考、考试过程中群众调查问卷</t>
  </si>
  <si>
    <t>群众满意度达到90%计10分；群众满意度达到80%计8分；未达60%为不合格</t>
  </si>
  <si>
    <t>社会认可度较高；考生服务到位</t>
  </si>
  <si>
    <t>报考、考试过程中考生满意度调查问卷</t>
  </si>
  <si>
    <t>考生满意度达到90%计10分；群众满意度达到80%计8分；未达60%为不合格</t>
  </si>
  <si>
    <t xml:space="preserve">  中考专项</t>
  </si>
  <si>
    <t>完成中考的宣传、报名、培训、组考、补考等相关工作。</t>
  </si>
  <si>
    <t>考试工作用餐不铺张浪费，坚决按照标准执行</t>
  </si>
  <si>
    <t>按节约原则执行计10分；未按标准执行计8分</t>
  </si>
  <si>
    <t>中考一年一次，参考人数8年级4500人，9年级4300人，其中9年级7科，8年级2科，考试时间为3天</t>
  </si>
  <si>
    <t>中考需要考室150间，监考教师需300多人，其他工作人员150人左右，其中包括人员的人员经费及就餐费用</t>
  </si>
  <si>
    <t>顺利平安完成中考任务计10分；未达安全目标计8分</t>
  </si>
  <si>
    <t>保障考试的安全，做好考生的服务工作</t>
  </si>
  <si>
    <t>考试安全、公平、公正、考生服务到位</t>
  </si>
  <si>
    <t>考试安全、服务到位</t>
  </si>
  <si>
    <t>按时按量完成中考任务</t>
  </si>
  <si>
    <t>保证按时完成任务</t>
  </si>
  <si>
    <t>中考时间三天，分几个时间段进行</t>
  </si>
  <si>
    <t>按时完成任务计10分，未按时完成计6分</t>
  </si>
  <si>
    <t>公正、公平、平安完成考试任务</t>
  </si>
  <si>
    <t>群众满意，社会反响好，社会满意度达90%以上</t>
  </si>
  <si>
    <t>群众满意度达90%计10分；未达90%以上计8分；60%以下为不合格</t>
  </si>
  <si>
    <t>社会认可度高，考生服务到位</t>
  </si>
  <si>
    <t>报考、考试过程中 考生调查问卷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</si>
  <si>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</si>
  <si>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</si>
  <si>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</si>
  <si>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</si>
  <si>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</si>
  <si>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</si>
  <si>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</si>
  <si>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</si>
  <si>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</si>
  <si>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</si>
  <si>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</si>
  <si>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1、人员支出足额并及时；
2、考试专项经费及考点建设经费及时到位专款专用；
3、全年组织的各项考试平安有序，满意度高；
4、基本支出完成率达100%，项目支出预算完成率达90%以上；
5、“三公”经费严格控制在额度内；
6、预决算在规定时间按统一格式在政府网站公开。</t>
  </si>
  <si>
    <t>三公经费严格按额度支出</t>
  </si>
  <si>
    <t>100</t>
  </si>
  <si>
    <t>三公经费支出情况</t>
  </si>
  <si>
    <t>是否在额度以内</t>
  </si>
  <si>
    <t>项目资金支出完成率</t>
  </si>
  <si>
    <t>90以上</t>
  </si>
  <si>
    <t>项目资金支出完成情况</t>
  </si>
  <si>
    <t xml:space="preserve"> 是否达到完成比例</t>
  </si>
  <si>
    <t>基本支出完成率</t>
  </si>
  <si>
    <t>基本支出完成情况</t>
  </si>
  <si>
    <t>是否达到完成比例</t>
  </si>
  <si>
    <t>按相应的财经制度完成支出</t>
  </si>
  <si>
    <t>资金支出是否按要求完成</t>
  </si>
  <si>
    <t>是否按要求进行支付</t>
  </si>
  <si>
    <t>基本支出及时到位</t>
  </si>
  <si>
    <t>是否及时支付</t>
  </si>
  <si>
    <t>项目支出及时到位</t>
  </si>
  <si>
    <t>考点维修维护</t>
  </si>
  <si>
    <t>=</t>
  </si>
  <si>
    <t>2</t>
  </si>
  <si>
    <t>处</t>
  </si>
  <si>
    <t>考点维修维护情况</t>
  </si>
  <si>
    <t>是否达标</t>
  </si>
  <si>
    <t>新建中考考点</t>
  </si>
  <si>
    <t>1</t>
  </si>
  <si>
    <t>考点建设情况</t>
  </si>
  <si>
    <t>各项考试的组织与实施平安有序</t>
  </si>
  <si>
    <t>≥</t>
  </si>
  <si>
    <t>6</t>
  </si>
  <si>
    <t>次</t>
  </si>
  <si>
    <t>组考情况</t>
  </si>
  <si>
    <t>是否符合考试标准要求</t>
  </si>
  <si>
    <t>考生及家长的满意度</t>
  </si>
  <si>
    <t>90</t>
  </si>
  <si>
    <t>满意度需达90%以上</t>
  </si>
  <si>
    <t>调查问卷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</si>
</sst>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275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276</v>
      </c>
    </row>
    <row r="4" ht="38.8" customHeight="1" spans="1:5">
      <c r="A4" s="4" t="s">
        <v>277</v>
      </c>
      <c r="B4" s="4"/>
      <c r="C4" s="4" t="s">
        <v>278</v>
      </c>
      <c r="D4" s="4"/>
      <c r="E4" s="4"/>
    </row>
    <row r="5" ht="22.8" customHeight="1" spans="1:5">
      <c r="A5" s="4" t="s">
        <v>279</v>
      </c>
      <c r="B5" s="4" t="s">
        <v>161</v>
      </c>
      <c r="C5" s="4" t="s">
        <v>136</v>
      </c>
      <c r="D5" s="4" t="s">
        <v>254</v>
      </c>
      <c r="E5" s="4" t="s">
        <v>255</v>
      </c>
    </row>
    <row r="6" ht="26.45" customHeight="1" spans="1:5">
      <c r="A6" s="12" t="s">
        <v>280</v>
      </c>
      <c r="B6" s="12" t="s">
        <v>219</v>
      </c>
      <c r="C6" s="30">
        <v>0.48</v>
      </c>
      <c r="D6" s="30">
        <v>0.48</v>
      </c>
      <c r="E6" s="30"/>
    </row>
    <row r="7" ht="26.45" customHeight="1" spans="1:5">
      <c r="A7" s="31" t="s">
        <v>281</v>
      </c>
      <c r="B7" s="31" t="s">
        <v>282</v>
      </c>
      <c r="C7" s="32">
        <v>0.48</v>
      </c>
      <c r="D7" s="32">
        <v>0.48</v>
      </c>
      <c r="E7" s="32"/>
    </row>
    <row r="8" ht="26.45" customHeight="1" spans="1:5">
      <c r="A8" s="12" t="s">
        <v>283</v>
      </c>
      <c r="B8" s="12" t="s">
        <v>233</v>
      </c>
      <c r="C8" s="30">
        <v>90.36938</v>
      </c>
      <c r="D8" s="30">
        <v>90.36938</v>
      </c>
      <c r="E8" s="30"/>
    </row>
    <row r="9" ht="26.45" customHeight="1" spans="1:5">
      <c r="A9" s="31" t="s">
        <v>284</v>
      </c>
      <c r="B9" s="31" t="s">
        <v>285</v>
      </c>
      <c r="C9" s="32">
        <v>20.2176</v>
      </c>
      <c r="D9" s="32">
        <v>20.2176</v>
      </c>
      <c r="E9" s="32"/>
    </row>
    <row r="10" ht="26.45" customHeight="1" spans="1:5">
      <c r="A10" s="31" t="s">
        <v>286</v>
      </c>
      <c r="B10" s="31" t="s">
        <v>287</v>
      </c>
      <c r="C10" s="32">
        <v>45.4428</v>
      </c>
      <c r="D10" s="32">
        <v>45.4428</v>
      </c>
      <c r="E10" s="32"/>
    </row>
    <row r="11" ht="26.45" customHeight="1" spans="1:5">
      <c r="A11" s="31" t="s">
        <v>288</v>
      </c>
      <c r="B11" s="31" t="s">
        <v>289</v>
      </c>
      <c r="C11" s="32">
        <v>10.505664</v>
      </c>
      <c r="D11" s="32">
        <v>10.505664</v>
      </c>
      <c r="E11" s="32"/>
    </row>
    <row r="12" ht="26.45" customHeight="1" spans="1:5">
      <c r="A12" s="31" t="s">
        <v>290</v>
      </c>
      <c r="B12" s="31" t="s">
        <v>291</v>
      </c>
      <c r="C12" s="32">
        <v>1.105725</v>
      </c>
      <c r="D12" s="32">
        <v>1.105725</v>
      </c>
      <c r="E12" s="32"/>
    </row>
    <row r="13" ht="26.45" customHeight="1" spans="1:5">
      <c r="A13" s="31" t="s">
        <v>292</v>
      </c>
      <c r="B13" s="31" t="s">
        <v>293</v>
      </c>
      <c r="C13" s="32">
        <v>5.712455</v>
      </c>
      <c r="D13" s="32">
        <v>5.712455</v>
      </c>
      <c r="E13" s="32"/>
    </row>
    <row r="14" ht="26.45" customHeight="1" spans="1:5">
      <c r="A14" s="31" t="s">
        <v>294</v>
      </c>
      <c r="B14" s="31" t="s">
        <v>295</v>
      </c>
      <c r="C14" s="32">
        <v>7.385136</v>
      </c>
      <c r="D14" s="32">
        <v>7.385136</v>
      </c>
      <c r="E14" s="32"/>
    </row>
    <row r="15" ht="26.45" customHeight="1" spans="1:5">
      <c r="A15" s="12" t="s">
        <v>296</v>
      </c>
      <c r="B15" s="12" t="s">
        <v>297</v>
      </c>
      <c r="C15" s="30">
        <v>12.23092</v>
      </c>
      <c r="D15" s="30"/>
      <c r="E15" s="30">
        <v>12.23092</v>
      </c>
    </row>
    <row r="16" ht="26.45" customHeight="1" spans="1:5">
      <c r="A16" s="31" t="s">
        <v>298</v>
      </c>
      <c r="B16" s="31" t="s">
        <v>299</v>
      </c>
      <c r="C16" s="32">
        <v>0.45</v>
      </c>
      <c r="D16" s="32"/>
      <c r="E16" s="32">
        <v>0.45</v>
      </c>
    </row>
    <row r="17" ht="26.45" customHeight="1" spans="1:5">
      <c r="A17" s="31" t="s">
        <v>300</v>
      </c>
      <c r="B17" s="31" t="s">
        <v>301</v>
      </c>
      <c r="C17" s="32">
        <v>2.18</v>
      </c>
      <c r="D17" s="32"/>
      <c r="E17" s="32">
        <v>2.18</v>
      </c>
    </row>
    <row r="18" ht="26.45" customHeight="1" spans="1:5">
      <c r="A18" s="31" t="s">
        <v>302</v>
      </c>
      <c r="B18" s="31" t="s">
        <v>303</v>
      </c>
      <c r="C18" s="32">
        <v>3.108856</v>
      </c>
      <c r="D18" s="32"/>
      <c r="E18" s="32">
        <v>3.108856</v>
      </c>
    </row>
    <row r="19" ht="26.45" customHeight="1" spans="1:5">
      <c r="A19" s="31" t="s">
        <v>304</v>
      </c>
      <c r="B19" s="31" t="s">
        <v>305</v>
      </c>
      <c r="C19" s="32">
        <v>0.64</v>
      </c>
      <c r="D19" s="32"/>
      <c r="E19" s="32">
        <v>0.64</v>
      </c>
    </row>
    <row r="20" ht="26.45" customHeight="1" spans="1:5">
      <c r="A20" s="31" t="s">
        <v>306</v>
      </c>
      <c r="B20" s="31" t="s">
        <v>307</v>
      </c>
      <c r="C20" s="32">
        <v>0.9</v>
      </c>
      <c r="D20" s="32"/>
      <c r="E20" s="32">
        <v>0.9</v>
      </c>
    </row>
    <row r="21" ht="26.45" customHeight="1" spans="1:5">
      <c r="A21" s="31" t="s">
        <v>308</v>
      </c>
      <c r="B21" s="31" t="s">
        <v>309</v>
      </c>
      <c r="C21" s="32">
        <v>0.75</v>
      </c>
      <c r="D21" s="32"/>
      <c r="E21" s="32">
        <v>0.75</v>
      </c>
    </row>
    <row r="22" ht="26.45" customHeight="1" spans="1:5">
      <c r="A22" s="31" t="s">
        <v>310</v>
      </c>
      <c r="B22" s="31" t="s">
        <v>311</v>
      </c>
      <c r="C22" s="32">
        <v>0.3</v>
      </c>
      <c r="D22" s="32"/>
      <c r="E22" s="32">
        <v>0.3</v>
      </c>
    </row>
    <row r="23" ht="26.45" customHeight="1" spans="1:5">
      <c r="A23" s="31" t="s">
        <v>312</v>
      </c>
      <c r="B23" s="31" t="s">
        <v>313</v>
      </c>
      <c r="C23" s="32">
        <v>0.908856</v>
      </c>
      <c r="D23" s="32"/>
      <c r="E23" s="32">
        <v>0.908856</v>
      </c>
    </row>
    <row r="24" ht="26.45" customHeight="1" spans="1:5">
      <c r="A24" s="31" t="s">
        <v>314</v>
      </c>
      <c r="B24" s="31" t="s">
        <v>315</v>
      </c>
      <c r="C24" s="32">
        <v>1.313208</v>
      </c>
      <c r="D24" s="32"/>
      <c r="E24" s="32">
        <v>1.313208</v>
      </c>
    </row>
    <row r="25" ht="26.45" customHeight="1" spans="1:5">
      <c r="A25" s="31" t="s">
        <v>316</v>
      </c>
      <c r="B25" s="31" t="s">
        <v>317</v>
      </c>
      <c r="C25" s="32">
        <v>1.68</v>
      </c>
      <c r="D25" s="32"/>
      <c r="E25" s="32">
        <v>1.68</v>
      </c>
    </row>
    <row r="26" ht="22.8" customHeight="1" spans="1:5">
      <c r="A26" s="18" t="s">
        <v>136</v>
      </c>
      <c r="B26" s="18"/>
      <c r="C26" s="30">
        <v>103.0803</v>
      </c>
      <c r="D26" s="30">
        <v>90.84938</v>
      </c>
      <c r="E26" s="30">
        <v>12.23092</v>
      </c>
    </row>
    <row r="27" ht="16.35" customHeight="1" spans="1:5">
      <c r="A27" s="7" t="s">
        <v>274</v>
      </c>
      <c r="B27" s="7"/>
      <c r="C27" s="7"/>
      <c r="D27" s="7"/>
      <c r="E27" s="7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318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211</v>
      </c>
      <c r="H4" s="4"/>
      <c r="I4" s="4"/>
      <c r="J4" s="4"/>
      <c r="K4" s="4"/>
      <c r="L4" s="4" t="s">
        <v>215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319</v>
      </c>
      <c r="I5" s="4" t="s">
        <v>320</v>
      </c>
      <c r="J5" s="4" t="s">
        <v>321</v>
      </c>
      <c r="K5" s="4" t="s">
        <v>322</v>
      </c>
      <c r="L5" s="4" t="s">
        <v>136</v>
      </c>
      <c r="M5" s="4" t="s">
        <v>233</v>
      </c>
      <c r="N5" s="4" t="s">
        <v>323</v>
      </c>
    </row>
    <row r="6" ht="22.8" customHeight="1" spans="1:14">
      <c r="A6" s="14"/>
      <c r="B6" s="14"/>
      <c r="C6" s="14"/>
      <c r="D6" s="14"/>
      <c r="E6" s="14" t="s">
        <v>136</v>
      </c>
      <c r="F6" s="27">
        <v>90.36938</v>
      </c>
      <c r="G6" s="27"/>
      <c r="H6" s="27"/>
      <c r="I6" s="27"/>
      <c r="J6" s="27"/>
      <c r="K6" s="27"/>
      <c r="L6" s="27">
        <v>90.36938</v>
      </c>
      <c r="M6" s="27">
        <v>90.36938</v>
      </c>
      <c r="N6" s="27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7">
        <v>90.36938</v>
      </c>
      <c r="G7" s="27"/>
      <c r="H7" s="27"/>
      <c r="I7" s="27"/>
      <c r="J7" s="27"/>
      <c r="K7" s="27"/>
      <c r="L7" s="27">
        <v>90.36938</v>
      </c>
      <c r="M7" s="27">
        <v>90.36938</v>
      </c>
      <c r="N7" s="27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7">
        <v>90.36938</v>
      </c>
      <c r="G8" s="27"/>
      <c r="H8" s="27"/>
      <c r="I8" s="27"/>
      <c r="J8" s="27"/>
      <c r="K8" s="27"/>
      <c r="L8" s="27">
        <v>90.36938</v>
      </c>
      <c r="M8" s="27">
        <v>90.36938</v>
      </c>
      <c r="N8" s="27"/>
    </row>
    <row r="9" ht="22.8" customHeight="1" spans="1:14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6">
        <v>65.6604</v>
      </c>
      <c r="G9" s="6"/>
      <c r="H9" s="21"/>
      <c r="I9" s="21"/>
      <c r="J9" s="21"/>
      <c r="K9" s="21"/>
      <c r="L9" s="6">
        <v>65.6604</v>
      </c>
      <c r="M9" s="21">
        <v>65.6604</v>
      </c>
      <c r="N9" s="21"/>
    </row>
    <row r="10" ht="22.8" customHeight="1" spans="1:14">
      <c r="A10" s="23" t="s">
        <v>154</v>
      </c>
      <c r="B10" s="23" t="s">
        <v>182</v>
      </c>
      <c r="C10" s="23" t="s">
        <v>182</v>
      </c>
      <c r="D10" s="19" t="s">
        <v>225</v>
      </c>
      <c r="E10" s="5" t="s">
        <v>227</v>
      </c>
      <c r="F10" s="6">
        <v>10.505664</v>
      </c>
      <c r="G10" s="6"/>
      <c r="H10" s="21"/>
      <c r="I10" s="21"/>
      <c r="J10" s="21"/>
      <c r="K10" s="21"/>
      <c r="L10" s="6">
        <v>10.505664</v>
      </c>
      <c r="M10" s="21">
        <v>10.505664</v>
      </c>
      <c r="N10" s="21"/>
    </row>
    <row r="11" ht="22.8" customHeight="1" spans="1:14">
      <c r="A11" s="23" t="s">
        <v>154</v>
      </c>
      <c r="B11" s="23" t="s">
        <v>177</v>
      </c>
      <c r="C11" s="23" t="s">
        <v>177</v>
      </c>
      <c r="D11" s="19" t="s">
        <v>225</v>
      </c>
      <c r="E11" s="5" t="s">
        <v>228</v>
      </c>
      <c r="F11" s="6">
        <v>1.105725</v>
      </c>
      <c r="G11" s="6"/>
      <c r="H11" s="21"/>
      <c r="I11" s="21"/>
      <c r="J11" s="21"/>
      <c r="K11" s="21"/>
      <c r="L11" s="6">
        <v>1.105725</v>
      </c>
      <c r="M11" s="21">
        <v>1.105725</v>
      </c>
      <c r="N11" s="21"/>
    </row>
    <row r="12" ht="22.8" customHeight="1" spans="1:14">
      <c r="A12" s="23" t="s">
        <v>191</v>
      </c>
      <c r="B12" s="23" t="s">
        <v>194</v>
      </c>
      <c r="C12" s="23" t="s">
        <v>174</v>
      </c>
      <c r="D12" s="19" t="s">
        <v>225</v>
      </c>
      <c r="E12" s="5" t="s">
        <v>229</v>
      </c>
      <c r="F12" s="6">
        <v>5.712455</v>
      </c>
      <c r="G12" s="6"/>
      <c r="H12" s="21"/>
      <c r="I12" s="21"/>
      <c r="J12" s="21"/>
      <c r="K12" s="21"/>
      <c r="L12" s="6">
        <v>5.712455</v>
      </c>
      <c r="M12" s="21">
        <v>5.712455</v>
      </c>
      <c r="N12" s="21"/>
    </row>
    <row r="13" ht="22.8" customHeight="1" spans="1:14">
      <c r="A13" s="23" t="s">
        <v>199</v>
      </c>
      <c r="B13" s="23" t="s">
        <v>202</v>
      </c>
      <c r="C13" s="23" t="s">
        <v>174</v>
      </c>
      <c r="D13" s="19" t="s">
        <v>225</v>
      </c>
      <c r="E13" s="5" t="s">
        <v>230</v>
      </c>
      <c r="F13" s="6">
        <v>7.385136</v>
      </c>
      <c r="G13" s="6"/>
      <c r="H13" s="21"/>
      <c r="I13" s="21"/>
      <c r="J13" s="21"/>
      <c r="K13" s="21"/>
      <c r="L13" s="6">
        <v>7.385136</v>
      </c>
      <c r="M13" s="21">
        <v>7.385136</v>
      </c>
      <c r="N13" s="21"/>
    </row>
    <row r="14" ht="16.35" customHeight="1" spans="1:5">
      <c r="A14" s="7" t="s">
        <v>274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324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325</v>
      </c>
      <c r="H4" s="4"/>
      <c r="I4" s="4"/>
      <c r="J4" s="4"/>
      <c r="K4" s="4"/>
      <c r="L4" s="4" t="s">
        <v>326</v>
      </c>
      <c r="M4" s="4"/>
      <c r="N4" s="4"/>
      <c r="O4" s="4"/>
      <c r="P4" s="4"/>
      <c r="Q4" s="4"/>
      <c r="R4" s="4" t="s">
        <v>321</v>
      </c>
      <c r="S4" s="4" t="s">
        <v>327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328</v>
      </c>
      <c r="I5" s="4" t="s">
        <v>329</v>
      </c>
      <c r="J5" s="4" t="s">
        <v>330</v>
      </c>
      <c r="K5" s="4" t="s">
        <v>331</v>
      </c>
      <c r="L5" s="4" t="s">
        <v>136</v>
      </c>
      <c r="M5" s="4" t="s">
        <v>332</v>
      </c>
      <c r="N5" s="4" t="s">
        <v>333</v>
      </c>
      <c r="O5" s="4" t="s">
        <v>334</v>
      </c>
      <c r="P5" s="4" t="s">
        <v>335</v>
      </c>
      <c r="Q5" s="4" t="s">
        <v>336</v>
      </c>
      <c r="R5" s="4"/>
      <c r="S5" s="4" t="s">
        <v>136</v>
      </c>
      <c r="T5" s="4" t="s">
        <v>337</v>
      </c>
      <c r="U5" s="4" t="s">
        <v>338</v>
      </c>
      <c r="V5" s="4" t="s">
        <v>322</v>
      </c>
    </row>
    <row r="6" ht="22.8" customHeight="1" spans="1:22">
      <c r="A6" s="14"/>
      <c r="B6" s="14"/>
      <c r="C6" s="14"/>
      <c r="D6" s="14"/>
      <c r="E6" s="14" t="s">
        <v>136</v>
      </c>
      <c r="F6" s="13">
        <v>90.36938</v>
      </c>
      <c r="G6" s="13">
        <v>65.6604</v>
      </c>
      <c r="H6" s="13">
        <v>45.4428</v>
      </c>
      <c r="I6" s="13"/>
      <c r="J6" s="13"/>
      <c r="K6" s="13">
        <v>20.2176</v>
      </c>
      <c r="L6" s="13">
        <v>17.323844</v>
      </c>
      <c r="M6" s="13">
        <v>10.505664</v>
      </c>
      <c r="N6" s="13"/>
      <c r="O6" s="13">
        <v>5.712455</v>
      </c>
      <c r="P6" s="13"/>
      <c r="Q6" s="13">
        <v>1.105725</v>
      </c>
      <c r="R6" s="13">
        <v>7.385136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90.36938</v>
      </c>
      <c r="G7" s="13">
        <v>65.6604</v>
      </c>
      <c r="H7" s="13">
        <v>45.4428</v>
      </c>
      <c r="I7" s="13"/>
      <c r="J7" s="13"/>
      <c r="K7" s="13">
        <v>20.2176</v>
      </c>
      <c r="L7" s="13">
        <v>17.323844</v>
      </c>
      <c r="M7" s="13">
        <v>10.505664</v>
      </c>
      <c r="N7" s="13"/>
      <c r="O7" s="13">
        <v>5.712455</v>
      </c>
      <c r="P7" s="13"/>
      <c r="Q7" s="13">
        <v>1.105725</v>
      </c>
      <c r="R7" s="13">
        <v>7.385136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90.36938</v>
      </c>
      <c r="G8" s="13">
        <v>65.6604</v>
      </c>
      <c r="H8" s="13">
        <v>45.4428</v>
      </c>
      <c r="I8" s="13"/>
      <c r="J8" s="13"/>
      <c r="K8" s="13">
        <v>20.2176</v>
      </c>
      <c r="L8" s="13">
        <v>17.323844</v>
      </c>
      <c r="M8" s="13">
        <v>10.505664</v>
      </c>
      <c r="N8" s="13"/>
      <c r="O8" s="13">
        <v>5.712455</v>
      </c>
      <c r="P8" s="13"/>
      <c r="Q8" s="13">
        <v>1.105725</v>
      </c>
      <c r="R8" s="13">
        <v>7.385136</v>
      </c>
      <c r="S8" s="13"/>
      <c r="T8" s="13"/>
      <c r="U8" s="13"/>
      <c r="V8" s="13"/>
    </row>
    <row r="9" ht="22.8" customHeight="1" spans="1:22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6">
        <v>65.6604</v>
      </c>
      <c r="G9" s="21">
        <v>65.6604</v>
      </c>
      <c r="H9" s="21">
        <v>45.4428</v>
      </c>
      <c r="I9" s="21"/>
      <c r="J9" s="21"/>
      <c r="K9" s="21">
        <v>20.2176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154</v>
      </c>
      <c r="B10" s="23" t="s">
        <v>182</v>
      </c>
      <c r="C10" s="23" t="s">
        <v>182</v>
      </c>
      <c r="D10" s="19" t="s">
        <v>225</v>
      </c>
      <c r="E10" s="5" t="s">
        <v>227</v>
      </c>
      <c r="F10" s="6">
        <v>10.505664</v>
      </c>
      <c r="G10" s="21"/>
      <c r="H10" s="21"/>
      <c r="I10" s="21"/>
      <c r="J10" s="21"/>
      <c r="K10" s="21"/>
      <c r="L10" s="6">
        <v>10.505664</v>
      </c>
      <c r="M10" s="21">
        <v>10.505664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154</v>
      </c>
      <c r="B11" s="23" t="s">
        <v>177</v>
      </c>
      <c r="C11" s="23" t="s">
        <v>177</v>
      </c>
      <c r="D11" s="19" t="s">
        <v>225</v>
      </c>
      <c r="E11" s="5" t="s">
        <v>228</v>
      </c>
      <c r="F11" s="6">
        <v>1.105725</v>
      </c>
      <c r="G11" s="21"/>
      <c r="H11" s="21"/>
      <c r="I11" s="21"/>
      <c r="J11" s="21"/>
      <c r="K11" s="21"/>
      <c r="L11" s="6">
        <v>1.105725</v>
      </c>
      <c r="M11" s="21"/>
      <c r="N11" s="21"/>
      <c r="O11" s="21"/>
      <c r="P11" s="21"/>
      <c r="Q11" s="21">
        <v>1.105725</v>
      </c>
      <c r="R11" s="21"/>
      <c r="S11" s="6"/>
      <c r="T11" s="21"/>
      <c r="U11" s="21"/>
      <c r="V11" s="21"/>
    </row>
    <row r="12" ht="22.8" customHeight="1" spans="1:22">
      <c r="A12" s="23" t="s">
        <v>191</v>
      </c>
      <c r="B12" s="23" t="s">
        <v>194</v>
      </c>
      <c r="C12" s="23" t="s">
        <v>174</v>
      </c>
      <c r="D12" s="19" t="s">
        <v>225</v>
      </c>
      <c r="E12" s="5" t="s">
        <v>229</v>
      </c>
      <c r="F12" s="6">
        <v>5.712455</v>
      </c>
      <c r="G12" s="21"/>
      <c r="H12" s="21"/>
      <c r="I12" s="21"/>
      <c r="J12" s="21"/>
      <c r="K12" s="21"/>
      <c r="L12" s="6">
        <v>5.712455</v>
      </c>
      <c r="M12" s="21"/>
      <c r="N12" s="21"/>
      <c r="O12" s="21">
        <v>5.712455</v>
      </c>
      <c r="P12" s="21"/>
      <c r="Q12" s="21"/>
      <c r="R12" s="21"/>
      <c r="S12" s="6"/>
      <c r="T12" s="21"/>
      <c r="U12" s="21"/>
      <c r="V12" s="21"/>
    </row>
    <row r="13" ht="22.8" customHeight="1" spans="1:22">
      <c r="A13" s="23" t="s">
        <v>199</v>
      </c>
      <c r="B13" s="23" t="s">
        <v>202</v>
      </c>
      <c r="C13" s="23" t="s">
        <v>174</v>
      </c>
      <c r="D13" s="19" t="s">
        <v>225</v>
      </c>
      <c r="E13" s="5" t="s">
        <v>230</v>
      </c>
      <c r="F13" s="6">
        <v>7.385136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7.385136</v>
      </c>
      <c r="S13" s="6"/>
      <c r="T13" s="21"/>
      <c r="U13" s="21"/>
      <c r="V13" s="21"/>
    </row>
    <row r="14" ht="16.35" customHeight="1" spans="1:6">
      <c r="A14" s="7" t="s">
        <v>274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339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208</v>
      </c>
      <c r="E4" s="4" t="s">
        <v>209</v>
      </c>
      <c r="F4" s="4" t="s">
        <v>340</v>
      </c>
      <c r="G4" s="4" t="s">
        <v>341</v>
      </c>
      <c r="H4" s="4" t="s">
        <v>342</v>
      </c>
      <c r="I4" s="4" t="s">
        <v>343</v>
      </c>
      <c r="J4" s="4" t="s">
        <v>344</v>
      </c>
      <c r="K4" s="4" t="s">
        <v>345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0.48</v>
      </c>
      <c r="G6" s="13">
        <v>0.48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0.48</v>
      </c>
      <c r="G7" s="13">
        <v>0.48</v>
      </c>
      <c r="H7" s="13"/>
      <c r="I7" s="13"/>
      <c r="J7" s="13"/>
      <c r="K7" s="13"/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0.48</v>
      </c>
      <c r="G8" s="13">
        <v>0.48</v>
      </c>
      <c r="H8" s="13"/>
      <c r="I8" s="13"/>
      <c r="J8" s="13"/>
      <c r="K8" s="13"/>
    </row>
    <row r="9" ht="22.8" customHeight="1" spans="1:11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6">
        <v>0.48</v>
      </c>
      <c r="G9" s="21">
        <v>0.48</v>
      </c>
      <c r="H9" s="21"/>
      <c r="I9" s="21"/>
      <c r="J9" s="21"/>
      <c r="K9" s="21"/>
    </row>
    <row r="10" ht="16.35" customHeight="1" spans="1:5">
      <c r="A10" s="7" t="s">
        <v>274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346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208</v>
      </c>
      <c r="E4" s="4" t="s">
        <v>209</v>
      </c>
      <c r="F4" s="4" t="s">
        <v>340</v>
      </c>
      <c r="G4" s="4" t="s">
        <v>347</v>
      </c>
      <c r="H4" s="4" t="s">
        <v>348</v>
      </c>
      <c r="I4" s="4" t="s">
        <v>349</v>
      </c>
      <c r="J4" s="4" t="s">
        <v>350</v>
      </c>
      <c r="K4" s="4" t="s">
        <v>351</v>
      </c>
      <c r="L4" s="4" t="s">
        <v>352</v>
      </c>
      <c r="M4" s="4" t="s">
        <v>353</v>
      </c>
      <c r="N4" s="4" t="s">
        <v>342</v>
      </c>
      <c r="O4" s="4" t="s">
        <v>354</v>
      </c>
      <c r="P4" s="4" t="s">
        <v>355</v>
      </c>
      <c r="Q4" s="4" t="s">
        <v>343</v>
      </c>
      <c r="R4" s="4" t="s">
        <v>345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0.48</v>
      </c>
      <c r="G6" s="13"/>
      <c r="H6" s="13"/>
      <c r="I6" s="13"/>
      <c r="J6" s="13"/>
      <c r="K6" s="13"/>
      <c r="L6" s="13"/>
      <c r="M6" s="13"/>
      <c r="N6" s="13"/>
      <c r="O6" s="13">
        <v>0.48</v>
      </c>
      <c r="P6" s="13"/>
      <c r="Q6" s="13"/>
      <c r="R6" s="13"/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0.48</v>
      </c>
      <c r="G7" s="13"/>
      <c r="H7" s="13"/>
      <c r="I7" s="13"/>
      <c r="J7" s="13"/>
      <c r="K7" s="13"/>
      <c r="L7" s="13"/>
      <c r="M7" s="13"/>
      <c r="N7" s="13"/>
      <c r="O7" s="13">
        <v>0.48</v>
      </c>
      <c r="P7" s="13"/>
      <c r="Q7" s="13"/>
      <c r="R7" s="13"/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0.48</v>
      </c>
      <c r="G8" s="13"/>
      <c r="H8" s="13"/>
      <c r="I8" s="13"/>
      <c r="J8" s="13"/>
      <c r="K8" s="13"/>
      <c r="L8" s="13"/>
      <c r="M8" s="13"/>
      <c r="N8" s="13"/>
      <c r="O8" s="13">
        <v>0.48</v>
      </c>
      <c r="P8" s="13"/>
      <c r="Q8" s="13"/>
      <c r="R8" s="13"/>
    </row>
    <row r="9" ht="22.8" customHeight="1" spans="1:18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6">
        <v>0.48</v>
      </c>
      <c r="G9" s="21"/>
      <c r="H9" s="21"/>
      <c r="I9" s="21"/>
      <c r="J9" s="21"/>
      <c r="K9" s="21"/>
      <c r="L9" s="21"/>
      <c r="M9" s="21"/>
      <c r="N9" s="21"/>
      <c r="O9" s="21">
        <v>0.48</v>
      </c>
      <c r="P9" s="21"/>
      <c r="Q9" s="21"/>
      <c r="R9" s="21"/>
    </row>
    <row r="10" ht="16.35" customHeight="1" spans="1:5">
      <c r="A10" s="7" t="s">
        <v>274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356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208</v>
      </c>
      <c r="E4" s="4" t="s">
        <v>209</v>
      </c>
      <c r="F4" s="4" t="s">
        <v>340</v>
      </c>
      <c r="G4" s="4" t="s">
        <v>212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215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357</v>
      </c>
      <c r="I5" s="4" t="s">
        <v>358</v>
      </c>
      <c r="J5" s="4" t="s">
        <v>359</v>
      </c>
      <c r="K5" s="4" t="s">
        <v>360</v>
      </c>
      <c r="L5" s="4" t="s">
        <v>361</v>
      </c>
      <c r="M5" s="4" t="s">
        <v>362</v>
      </c>
      <c r="N5" s="4" t="s">
        <v>363</v>
      </c>
      <c r="O5" s="4" t="s">
        <v>364</v>
      </c>
      <c r="P5" s="4" t="s">
        <v>365</v>
      </c>
      <c r="Q5" s="4" t="s">
        <v>366</v>
      </c>
      <c r="R5" s="4" t="s">
        <v>136</v>
      </c>
      <c r="S5" s="4" t="s">
        <v>297</v>
      </c>
      <c r="T5" s="4" t="s">
        <v>323</v>
      </c>
    </row>
    <row r="6" ht="22.8" customHeight="1" spans="1:20">
      <c r="A6" s="14"/>
      <c r="B6" s="14"/>
      <c r="C6" s="14"/>
      <c r="D6" s="14"/>
      <c r="E6" s="14" t="s">
        <v>136</v>
      </c>
      <c r="F6" s="27">
        <v>12.23092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>
        <v>12.23092</v>
      </c>
      <c r="S6" s="27">
        <v>12.23092</v>
      </c>
      <c r="T6" s="27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7">
        <v>12.23092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>
        <v>12.23092</v>
      </c>
      <c r="S7" s="27">
        <v>12.23092</v>
      </c>
      <c r="T7" s="27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7">
        <v>12.23092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>
        <v>12.23092</v>
      </c>
      <c r="S8" s="27">
        <v>12.23092</v>
      </c>
      <c r="T8" s="27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6">
        <v>12.23092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12.23092</v>
      </c>
      <c r="S9" s="21">
        <v>12.23092</v>
      </c>
      <c r="T9" s="21"/>
    </row>
    <row r="10" ht="22.8" customHeight="1" spans="1:6">
      <c r="A10" s="7" t="s">
        <v>274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367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208</v>
      </c>
      <c r="E4" s="4" t="s">
        <v>209</v>
      </c>
      <c r="F4" s="4" t="s">
        <v>368</v>
      </c>
      <c r="G4" s="4" t="s">
        <v>369</v>
      </c>
      <c r="H4" s="4" t="s">
        <v>370</v>
      </c>
      <c r="I4" s="4" t="s">
        <v>371</v>
      </c>
      <c r="J4" s="4" t="s">
        <v>372</v>
      </c>
      <c r="K4" s="4" t="s">
        <v>373</v>
      </c>
      <c r="L4" s="4" t="s">
        <v>374</v>
      </c>
      <c r="M4" s="4" t="s">
        <v>375</v>
      </c>
      <c r="N4" s="4" t="s">
        <v>376</v>
      </c>
      <c r="O4" s="4" t="s">
        <v>377</v>
      </c>
      <c r="P4" s="4" t="s">
        <v>378</v>
      </c>
      <c r="Q4" s="4" t="s">
        <v>363</v>
      </c>
      <c r="R4" s="4" t="s">
        <v>365</v>
      </c>
      <c r="S4" s="4" t="s">
        <v>379</v>
      </c>
      <c r="T4" s="4" t="s">
        <v>358</v>
      </c>
      <c r="U4" s="4" t="s">
        <v>359</v>
      </c>
      <c r="V4" s="4" t="s">
        <v>362</v>
      </c>
      <c r="W4" s="4" t="s">
        <v>380</v>
      </c>
      <c r="X4" s="4" t="s">
        <v>381</v>
      </c>
      <c r="Y4" s="4" t="s">
        <v>382</v>
      </c>
      <c r="Z4" s="4" t="s">
        <v>383</v>
      </c>
      <c r="AA4" s="4" t="s">
        <v>361</v>
      </c>
      <c r="AB4" s="4" t="s">
        <v>384</v>
      </c>
      <c r="AC4" s="4" t="s">
        <v>385</v>
      </c>
      <c r="AD4" s="4" t="s">
        <v>364</v>
      </c>
      <c r="AE4" s="4" t="s">
        <v>386</v>
      </c>
      <c r="AF4" s="4" t="s">
        <v>387</v>
      </c>
      <c r="AG4" s="4" t="s">
        <v>366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12.23092</v>
      </c>
      <c r="G6" s="27">
        <v>0.75</v>
      </c>
      <c r="H6" s="27"/>
      <c r="I6" s="27"/>
      <c r="J6" s="27"/>
      <c r="K6" s="27">
        <v>0.3</v>
      </c>
      <c r="L6" s="27">
        <v>0.9</v>
      </c>
      <c r="M6" s="27"/>
      <c r="N6" s="27"/>
      <c r="O6" s="27"/>
      <c r="P6" s="27">
        <v>0.64</v>
      </c>
      <c r="Q6" s="27"/>
      <c r="R6" s="27"/>
      <c r="S6" s="27"/>
      <c r="T6" s="27"/>
      <c r="U6" s="27">
        <v>0.45</v>
      </c>
      <c r="V6" s="27"/>
      <c r="W6" s="27">
        <v>1.68</v>
      </c>
      <c r="X6" s="27"/>
      <c r="Y6" s="27"/>
      <c r="Z6" s="27">
        <v>2.18</v>
      </c>
      <c r="AA6" s="27"/>
      <c r="AB6" s="27">
        <v>1.313208</v>
      </c>
      <c r="AC6" s="27">
        <v>0.908856</v>
      </c>
      <c r="AD6" s="27"/>
      <c r="AE6" s="27"/>
      <c r="AF6" s="27"/>
      <c r="AG6" s="27">
        <v>3.108856</v>
      </c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7">
        <v>12.23092</v>
      </c>
      <c r="G7" s="27">
        <v>0.75</v>
      </c>
      <c r="H7" s="27"/>
      <c r="I7" s="27"/>
      <c r="J7" s="27"/>
      <c r="K7" s="27">
        <v>0.3</v>
      </c>
      <c r="L7" s="27">
        <v>0.9</v>
      </c>
      <c r="M7" s="27"/>
      <c r="N7" s="27"/>
      <c r="O7" s="27"/>
      <c r="P7" s="27">
        <v>0.64</v>
      </c>
      <c r="Q7" s="27"/>
      <c r="R7" s="27"/>
      <c r="S7" s="27"/>
      <c r="T7" s="27"/>
      <c r="U7" s="27">
        <v>0.45</v>
      </c>
      <c r="V7" s="27"/>
      <c r="W7" s="27">
        <v>1.68</v>
      </c>
      <c r="X7" s="27"/>
      <c r="Y7" s="27"/>
      <c r="Z7" s="27">
        <v>2.18</v>
      </c>
      <c r="AA7" s="27"/>
      <c r="AB7" s="27">
        <v>1.313208</v>
      </c>
      <c r="AC7" s="27">
        <v>0.908856</v>
      </c>
      <c r="AD7" s="27"/>
      <c r="AE7" s="27"/>
      <c r="AF7" s="27"/>
      <c r="AG7" s="27">
        <v>3.108856</v>
      </c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7">
        <v>12.23092</v>
      </c>
      <c r="G8" s="27">
        <v>0.75</v>
      </c>
      <c r="H8" s="27"/>
      <c r="I8" s="27"/>
      <c r="J8" s="27"/>
      <c r="K8" s="27">
        <v>0.3</v>
      </c>
      <c r="L8" s="27">
        <v>0.9</v>
      </c>
      <c r="M8" s="27"/>
      <c r="N8" s="27"/>
      <c r="O8" s="27"/>
      <c r="P8" s="27">
        <v>0.64</v>
      </c>
      <c r="Q8" s="27"/>
      <c r="R8" s="27"/>
      <c r="S8" s="27"/>
      <c r="T8" s="27"/>
      <c r="U8" s="27">
        <v>0.45</v>
      </c>
      <c r="V8" s="27"/>
      <c r="W8" s="27">
        <v>1.68</v>
      </c>
      <c r="X8" s="27"/>
      <c r="Y8" s="27"/>
      <c r="Z8" s="27">
        <v>2.18</v>
      </c>
      <c r="AA8" s="27"/>
      <c r="AB8" s="27">
        <v>1.313208</v>
      </c>
      <c r="AC8" s="27">
        <v>0.908856</v>
      </c>
      <c r="AD8" s="27"/>
      <c r="AE8" s="27"/>
      <c r="AF8" s="27"/>
      <c r="AG8" s="27">
        <v>3.108856</v>
      </c>
    </row>
    <row r="9" ht="22.8" customHeight="1" spans="1:33">
      <c r="A9" s="23" t="s">
        <v>171</v>
      </c>
      <c r="B9" s="23" t="s">
        <v>174</v>
      </c>
      <c r="C9" s="23" t="s">
        <v>177</v>
      </c>
      <c r="D9" s="19" t="s">
        <v>225</v>
      </c>
      <c r="E9" s="5" t="s">
        <v>226</v>
      </c>
      <c r="F9" s="21">
        <v>12.23092</v>
      </c>
      <c r="G9" s="21">
        <v>0.75</v>
      </c>
      <c r="H9" s="21"/>
      <c r="I9" s="21"/>
      <c r="J9" s="21"/>
      <c r="K9" s="21">
        <v>0.3</v>
      </c>
      <c r="L9" s="21">
        <v>0.9</v>
      </c>
      <c r="M9" s="21"/>
      <c r="N9" s="21"/>
      <c r="O9" s="21"/>
      <c r="P9" s="21">
        <v>0.64</v>
      </c>
      <c r="Q9" s="21"/>
      <c r="R9" s="21"/>
      <c r="S9" s="21"/>
      <c r="T9" s="21"/>
      <c r="U9" s="21">
        <v>0.45</v>
      </c>
      <c r="V9" s="21"/>
      <c r="W9" s="21">
        <v>1.68</v>
      </c>
      <c r="X9" s="21"/>
      <c r="Y9" s="21"/>
      <c r="Z9" s="21">
        <v>2.18</v>
      </c>
      <c r="AA9" s="21"/>
      <c r="AB9" s="21">
        <v>1.313208</v>
      </c>
      <c r="AC9" s="21">
        <v>0.908856</v>
      </c>
      <c r="AD9" s="21"/>
      <c r="AE9" s="21"/>
      <c r="AF9" s="21"/>
      <c r="AG9" s="21">
        <v>3.108856</v>
      </c>
    </row>
    <row r="10" ht="16.35" customHeight="1" spans="1:5">
      <c r="A10" s="7" t="s">
        <v>274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388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389</v>
      </c>
      <c r="B4" s="4" t="s">
        <v>390</v>
      </c>
      <c r="C4" s="4" t="s">
        <v>391</v>
      </c>
      <c r="D4" s="4" t="s">
        <v>392</v>
      </c>
      <c r="E4" s="4" t="s">
        <v>393</v>
      </c>
      <c r="F4" s="4"/>
      <c r="G4" s="4"/>
      <c r="H4" s="4" t="s">
        <v>394</v>
      </c>
    </row>
    <row r="5" ht="25.85" customHeight="1" spans="1:8">
      <c r="A5" s="4"/>
      <c r="B5" s="4"/>
      <c r="C5" s="4"/>
      <c r="D5" s="4"/>
      <c r="E5" s="4" t="s">
        <v>138</v>
      </c>
      <c r="F5" s="4" t="s">
        <v>395</v>
      </c>
      <c r="G5" s="4" t="s">
        <v>396</v>
      </c>
      <c r="H5" s="4"/>
    </row>
    <row r="6" ht="22.8" customHeight="1" spans="1:8">
      <c r="A6" s="14"/>
      <c r="B6" s="14" t="s">
        <v>136</v>
      </c>
      <c r="C6" s="13">
        <v>0</v>
      </c>
      <c r="D6" s="13"/>
      <c r="E6" s="13"/>
      <c r="F6" s="13"/>
      <c r="G6" s="13"/>
      <c r="H6" s="13"/>
    </row>
    <row r="7" ht="22.8" customHeight="1" spans="1:8">
      <c r="A7" s="12" t="s">
        <v>154</v>
      </c>
      <c r="B7" s="12" t="s">
        <v>155</v>
      </c>
      <c r="C7" s="13"/>
      <c r="D7" s="13"/>
      <c r="E7" s="13"/>
      <c r="F7" s="13"/>
      <c r="G7" s="13"/>
      <c r="H7" s="13"/>
    </row>
    <row r="8" ht="22.8" customHeight="1" spans="1:8">
      <c r="A8" s="19" t="s">
        <v>156</v>
      </c>
      <c r="B8" s="19" t="s">
        <v>157</v>
      </c>
      <c r="C8" s="21"/>
      <c r="D8" s="21"/>
      <c r="E8" s="6"/>
      <c r="F8" s="21"/>
      <c r="G8" s="21"/>
      <c r="H8" s="21"/>
    </row>
    <row r="9" ht="16.35" customHeight="1" spans="1:3">
      <c r="A9" s="7" t="s">
        <v>274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397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398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7.6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399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208</v>
      </c>
      <c r="E4" s="4" t="s">
        <v>209</v>
      </c>
      <c r="F4" s="4" t="s">
        <v>210</v>
      </c>
      <c r="G4" s="4" t="s">
        <v>211</v>
      </c>
      <c r="H4" s="4" t="s">
        <v>212</v>
      </c>
      <c r="I4" s="4" t="s">
        <v>213</v>
      </c>
      <c r="J4" s="4" t="s">
        <v>214</v>
      </c>
      <c r="K4" s="4" t="s">
        <v>215</v>
      </c>
      <c r="L4" s="4" t="s">
        <v>216</v>
      </c>
      <c r="M4" s="4" t="s">
        <v>217</v>
      </c>
      <c r="N4" s="4" t="s">
        <v>218</v>
      </c>
      <c r="O4" s="4" t="s">
        <v>219</v>
      </c>
      <c r="P4" s="4" t="s">
        <v>220</v>
      </c>
      <c r="Q4" s="4" t="s">
        <v>221</v>
      </c>
      <c r="R4" s="4" t="s">
        <v>222</v>
      </c>
      <c r="S4" s="4" t="s">
        <v>223</v>
      </c>
      <c r="T4" s="4" t="s">
        <v>224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274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400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233</v>
      </c>
      <c r="I5" s="4" t="s">
        <v>234</v>
      </c>
      <c r="J5" s="4" t="s">
        <v>219</v>
      </c>
      <c r="K5" s="4" t="s">
        <v>136</v>
      </c>
      <c r="L5" s="4" t="s">
        <v>236</v>
      </c>
      <c r="M5" s="4" t="s">
        <v>237</v>
      </c>
      <c r="N5" s="4" t="s">
        <v>221</v>
      </c>
      <c r="O5" s="4" t="s">
        <v>238</v>
      </c>
      <c r="P5" s="4" t="s">
        <v>239</v>
      </c>
      <c r="Q5" s="4" t="s">
        <v>240</v>
      </c>
      <c r="R5" s="4" t="s">
        <v>217</v>
      </c>
      <c r="S5" s="4" t="s">
        <v>220</v>
      </c>
      <c r="T5" s="4" t="s">
        <v>224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274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401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402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3.25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403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404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4.15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274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405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208</v>
      </c>
      <c r="B4" s="4" t="s">
        <v>406</v>
      </c>
      <c r="C4" s="4" t="s">
        <v>407</v>
      </c>
      <c r="D4" s="4"/>
      <c r="E4" s="4"/>
      <c r="F4" s="4"/>
      <c r="G4" s="4"/>
      <c r="H4" s="4"/>
      <c r="I4" s="4"/>
      <c r="J4" s="4"/>
      <c r="K4" s="4"/>
      <c r="L4" s="4"/>
      <c r="M4" s="4" t="s">
        <v>408</v>
      </c>
      <c r="N4" s="4"/>
    </row>
    <row r="5" ht="31.9" customHeight="1" spans="1:14">
      <c r="A5" s="4"/>
      <c r="B5" s="4"/>
      <c r="C5" s="4" t="s">
        <v>409</v>
      </c>
      <c r="D5" s="4" t="s">
        <v>139</v>
      </c>
      <c r="E5" s="4"/>
      <c r="F5" s="4"/>
      <c r="G5" s="4"/>
      <c r="H5" s="4"/>
      <c r="I5" s="4"/>
      <c r="J5" s="4" t="s">
        <v>410</v>
      </c>
      <c r="K5" s="4" t="s">
        <v>141</v>
      </c>
      <c r="L5" s="4" t="s">
        <v>142</v>
      </c>
      <c r="M5" s="4" t="s">
        <v>411</v>
      </c>
      <c r="N5" s="4" t="s">
        <v>412</v>
      </c>
    </row>
    <row r="6" ht="44.85" customHeight="1" spans="1:14">
      <c r="A6" s="4"/>
      <c r="B6" s="4"/>
      <c r="C6" s="4"/>
      <c r="D6" s="4" t="s">
        <v>413</v>
      </c>
      <c r="E6" s="4" t="s">
        <v>414</v>
      </c>
      <c r="F6" s="4" t="s">
        <v>415</v>
      </c>
      <c r="G6" s="4" t="s">
        <v>416</v>
      </c>
      <c r="H6" s="4" t="s">
        <v>417</v>
      </c>
      <c r="I6" s="4" t="s">
        <v>418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101.33</v>
      </c>
      <c r="D7" s="13">
        <v>101.33</v>
      </c>
      <c r="E7" s="13">
        <v>101.33</v>
      </c>
      <c r="F7" s="13"/>
      <c r="G7" s="13"/>
      <c r="H7" s="13"/>
      <c r="I7" s="13"/>
      <c r="J7" s="13"/>
      <c r="K7" s="13"/>
      <c r="L7" s="13"/>
      <c r="M7" s="13">
        <v>101.33</v>
      </c>
      <c r="N7" s="14"/>
    </row>
    <row r="8" ht="22.8" customHeight="1" spans="1:14">
      <c r="A8" s="12" t="s">
        <v>154</v>
      </c>
      <c r="B8" s="12" t="s">
        <v>155</v>
      </c>
      <c r="C8" s="13">
        <v>101.33</v>
      </c>
      <c r="D8" s="13">
        <v>101.33</v>
      </c>
      <c r="E8" s="13">
        <v>101.33</v>
      </c>
      <c r="F8" s="13"/>
      <c r="G8" s="13"/>
      <c r="H8" s="13"/>
      <c r="I8" s="13"/>
      <c r="J8" s="13"/>
      <c r="K8" s="13"/>
      <c r="L8" s="13"/>
      <c r="M8" s="13">
        <v>101.33</v>
      </c>
      <c r="N8" s="14"/>
    </row>
    <row r="9" ht="22.8" customHeight="1" spans="1:14">
      <c r="A9" s="19" t="s">
        <v>419</v>
      </c>
      <c r="B9" s="19" t="s">
        <v>420</v>
      </c>
      <c r="C9" s="6">
        <v>0.93</v>
      </c>
      <c r="D9" s="6">
        <v>0.93</v>
      </c>
      <c r="E9" s="6">
        <v>0.93</v>
      </c>
      <c r="F9" s="6"/>
      <c r="G9" s="6"/>
      <c r="H9" s="6"/>
      <c r="I9" s="6"/>
      <c r="J9" s="6"/>
      <c r="K9" s="6"/>
      <c r="L9" s="6"/>
      <c r="M9" s="6">
        <v>0.93</v>
      </c>
      <c r="N9" s="5"/>
    </row>
    <row r="10" ht="22.8" customHeight="1" spans="1:14">
      <c r="A10" s="19" t="s">
        <v>419</v>
      </c>
      <c r="B10" s="19" t="s">
        <v>421</v>
      </c>
      <c r="C10" s="6">
        <v>11.2</v>
      </c>
      <c r="D10" s="6">
        <v>11.2</v>
      </c>
      <c r="E10" s="6">
        <v>11.2</v>
      </c>
      <c r="F10" s="6"/>
      <c r="G10" s="6"/>
      <c r="H10" s="6"/>
      <c r="I10" s="6"/>
      <c r="J10" s="6"/>
      <c r="K10" s="6"/>
      <c r="L10" s="6"/>
      <c r="M10" s="6">
        <v>11.2</v>
      </c>
      <c r="N10" s="5"/>
    </row>
    <row r="11" ht="22.8" customHeight="1" spans="1:14">
      <c r="A11" s="19" t="s">
        <v>419</v>
      </c>
      <c r="B11" s="19" t="s">
        <v>422</v>
      </c>
      <c r="C11" s="6">
        <v>27</v>
      </c>
      <c r="D11" s="6">
        <v>27</v>
      </c>
      <c r="E11" s="6">
        <v>27</v>
      </c>
      <c r="F11" s="6"/>
      <c r="G11" s="6"/>
      <c r="H11" s="6"/>
      <c r="I11" s="6"/>
      <c r="J11" s="6"/>
      <c r="K11" s="6"/>
      <c r="L11" s="6"/>
      <c r="M11" s="6">
        <v>27</v>
      </c>
      <c r="N11" s="5"/>
    </row>
    <row r="12" ht="22.8" customHeight="1" spans="1:14">
      <c r="A12" s="19" t="s">
        <v>419</v>
      </c>
      <c r="B12" s="19" t="s">
        <v>423</v>
      </c>
      <c r="C12" s="6">
        <v>3.2</v>
      </c>
      <c r="D12" s="6">
        <v>3.2</v>
      </c>
      <c r="E12" s="6">
        <v>3.2</v>
      </c>
      <c r="F12" s="6"/>
      <c r="G12" s="6"/>
      <c r="H12" s="6"/>
      <c r="I12" s="6"/>
      <c r="J12" s="6"/>
      <c r="K12" s="6"/>
      <c r="L12" s="6"/>
      <c r="M12" s="6">
        <v>3.2</v>
      </c>
      <c r="N12" s="5"/>
    </row>
    <row r="13" ht="22.8" customHeight="1" spans="1:14">
      <c r="A13" s="19" t="s">
        <v>419</v>
      </c>
      <c r="B13" s="19" t="s">
        <v>424</v>
      </c>
      <c r="C13" s="6">
        <v>29</v>
      </c>
      <c r="D13" s="6">
        <v>29</v>
      </c>
      <c r="E13" s="6">
        <v>29</v>
      </c>
      <c r="F13" s="6"/>
      <c r="G13" s="6"/>
      <c r="H13" s="6"/>
      <c r="I13" s="6"/>
      <c r="J13" s="6"/>
      <c r="K13" s="6"/>
      <c r="L13" s="6"/>
      <c r="M13" s="6">
        <v>29</v>
      </c>
      <c r="N13" s="5"/>
    </row>
    <row r="14" ht="22.8" customHeight="1" spans="1:14">
      <c r="A14" s="19" t="s">
        <v>419</v>
      </c>
      <c r="B14" s="19" t="s">
        <v>425</v>
      </c>
      <c r="C14" s="6">
        <v>30</v>
      </c>
      <c r="D14" s="6">
        <v>30</v>
      </c>
      <c r="E14" s="6">
        <v>30</v>
      </c>
      <c r="F14" s="6"/>
      <c r="G14" s="6"/>
      <c r="H14" s="6"/>
      <c r="I14" s="6"/>
      <c r="J14" s="6"/>
      <c r="K14" s="6"/>
      <c r="L14" s="6"/>
      <c r="M14" s="6">
        <v>30</v>
      </c>
      <c r="N14" s="5"/>
    </row>
    <row r="15" ht="16.35" customHeight="1" spans="1:4">
      <c r="A15" s="7" t="s">
        <v>274</v>
      </c>
      <c r="B15" s="7"/>
      <c r="C15" s="7"/>
      <c r="D15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5:D1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426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208</v>
      </c>
      <c r="B4" s="4" t="s">
        <v>427</v>
      </c>
      <c r="C4" s="4" t="s">
        <v>428</v>
      </c>
      <c r="D4" s="4" t="s">
        <v>429</v>
      </c>
      <c r="E4" s="4" t="s">
        <v>430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431</v>
      </c>
      <c r="F5" s="4" t="s">
        <v>432</v>
      </c>
      <c r="G5" s="4" t="s">
        <v>433</v>
      </c>
      <c r="H5" s="4" t="s">
        <v>434</v>
      </c>
      <c r="I5" s="4" t="s">
        <v>435</v>
      </c>
      <c r="J5" s="4" t="s">
        <v>436</v>
      </c>
      <c r="K5" s="4" t="s">
        <v>437</v>
      </c>
      <c r="L5" s="4" t="s">
        <v>438</v>
      </c>
      <c r="M5" s="4" t="s">
        <v>439</v>
      </c>
    </row>
    <row r="6" ht="18.1" customHeight="1" spans="1:13">
      <c r="A6" s="12" t="s">
        <v>2</v>
      </c>
      <c r="B6" s="12" t="s">
        <v>4</v>
      </c>
      <c r="C6" s="13">
        <v>101.33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9.3" customHeight="1" spans="1:13">
      <c r="A7" s="5" t="s">
        <v>156</v>
      </c>
      <c r="B7" s="5" t="s">
        <v>440</v>
      </c>
      <c r="C7" s="6">
        <v>0.93</v>
      </c>
      <c r="D7" s="5" t="s">
        <v>441</v>
      </c>
      <c r="E7" s="15" t="s">
        <v>442</v>
      </c>
      <c r="F7" s="15" t="s">
        <v>443</v>
      </c>
      <c r="G7" s="5" t="s">
        <v>444</v>
      </c>
      <c r="H7" s="5" t="s">
        <v>445</v>
      </c>
      <c r="I7" s="5" t="s">
        <v>445</v>
      </c>
      <c r="J7" s="5" t="s">
        <v>446</v>
      </c>
      <c r="K7" s="5" t="s">
        <v>445</v>
      </c>
      <c r="L7" s="5" t="s">
        <v>447</v>
      </c>
      <c r="M7" s="5"/>
    </row>
    <row r="8" ht="24.4" customHeight="1" spans="1:13">
      <c r="A8" s="5"/>
      <c r="B8" s="5"/>
      <c r="C8" s="6"/>
      <c r="D8" s="5"/>
      <c r="E8" s="15"/>
      <c r="F8" s="15" t="s">
        <v>448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449</v>
      </c>
      <c r="G9" s="5"/>
      <c r="H9" s="5"/>
      <c r="I9" s="5"/>
      <c r="J9" s="5"/>
      <c r="K9" s="5"/>
      <c r="L9" s="5"/>
      <c r="M9" s="5"/>
    </row>
    <row r="10" ht="29.3" customHeight="1" spans="1:13">
      <c r="A10" s="5"/>
      <c r="B10" s="5"/>
      <c r="C10" s="6"/>
      <c r="D10" s="5"/>
      <c r="E10" s="15" t="s">
        <v>450</v>
      </c>
      <c r="F10" s="15" t="s">
        <v>451</v>
      </c>
      <c r="G10" s="5" t="s">
        <v>446</v>
      </c>
      <c r="H10" s="5" t="s">
        <v>452</v>
      </c>
      <c r="I10" s="5" t="s">
        <v>452</v>
      </c>
      <c r="J10" s="5" t="s">
        <v>446</v>
      </c>
      <c r="K10" s="5" t="s">
        <v>453</v>
      </c>
      <c r="L10" s="5" t="s">
        <v>454</v>
      </c>
      <c r="M10" s="5"/>
    </row>
    <row r="11" ht="29.3" customHeight="1" spans="1:13">
      <c r="A11" s="5"/>
      <c r="B11" s="5"/>
      <c r="C11" s="6"/>
      <c r="D11" s="5"/>
      <c r="E11" s="15"/>
      <c r="F11" s="15" t="s">
        <v>455</v>
      </c>
      <c r="G11" s="5" t="s">
        <v>446</v>
      </c>
      <c r="H11" s="5" t="s">
        <v>452</v>
      </c>
      <c r="I11" s="5" t="s">
        <v>452</v>
      </c>
      <c r="J11" s="5" t="s">
        <v>456</v>
      </c>
      <c r="K11" s="5" t="s">
        <v>453</v>
      </c>
      <c r="L11" s="5" t="s">
        <v>454</v>
      </c>
      <c r="M11" s="5"/>
    </row>
    <row r="12" ht="29.3" customHeight="1" spans="1:13">
      <c r="A12" s="5"/>
      <c r="B12" s="5"/>
      <c r="C12" s="6"/>
      <c r="D12" s="5"/>
      <c r="E12" s="15"/>
      <c r="F12" s="15" t="s">
        <v>457</v>
      </c>
      <c r="G12" s="5" t="s">
        <v>446</v>
      </c>
      <c r="H12" s="5" t="s">
        <v>452</v>
      </c>
      <c r="I12" s="5" t="s">
        <v>452</v>
      </c>
      <c r="J12" s="5" t="s">
        <v>458</v>
      </c>
      <c r="K12" s="5" t="s">
        <v>453</v>
      </c>
      <c r="L12" s="5" t="s">
        <v>454</v>
      </c>
      <c r="M12" s="5"/>
    </row>
    <row r="13" ht="24.4" customHeight="1" spans="1:13">
      <c r="A13" s="5"/>
      <c r="B13" s="5"/>
      <c r="C13" s="6"/>
      <c r="D13" s="5"/>
      <c r="E13" s="15" t="s">
        <v>459</v>
      </c>
      <c r="F13" s="15" t="s">
        <v>460</v>
      </c>
      <c r="G13" s="5"/>
      <c r="H13" s="5"/>
      <c r="I13" s="5"/>
      <c r="J13" s="5"/>
      <c r="K13" s="5"/>
      <c r="L13" s="5"/>
      <c r="M13" s="5"/>
    </row>
    <row r="14" ht="29.3" customHeight="1" spans="1:13">
      <c r="A14" s="5"/>
      <c r="B14" s="5"/>
      <c r="C14" s="6"/>
      <c r="D14" s="5"/>
      <c r="E14" s="15"/>
      <c r="F14" s="15" t="s">
        <v>461</v>
      </c>
      <c r="G14" s="5" t="s">
        <v>444</v>
      </c>
      <c r="H14" s="5" t="s">
        <v>445</v>
      </c>
      <c r="I14" s="5" t="s">
        <v>445</v>
      </c>
      <c r="J14" s="5" t="s">
        <v>462</v>
      </c>
      <c r="K14" s="5" t="s">
        <v>445</v>
      </c>
      <c r="L14" s="5" t="s">
        <v>447</v>
      </c>
      <c r="M14" s="5"/>
    </row>
    <row r="15" ht="24.4" customHeight="1" spans="1:13">
      <c r="A15" s="5"/>
      <c r="B15" s="5"/>
      <c r="C15" s="6"/>
      <c r="D15" s="5"/>
      <c r="E15" s="15"/>
      <c r="F15" s="15" t="s">
        <v>463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464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465</v>
      </c>
      <c r="F17" s="15" t="s">
        <v>466</v>
      </c>
      <c r="G17" s="5" t="s">
        <v>467</v>
      </c>
      <c r="H17" s="5" t="s">
        <v>468</v>
      </c>
      <c r="I17" s="5" t="s">
        <v>468</v>
      </c>
      <c r="J17" s="5" t="s">
        <v>469</v>
      </c>
      <c r="K17" s="5" t="s">
        <v>470</v>
      </c>
      <c r="L17" s="5" t="s">
        <v>447</v>
      </c>
      <c r="M17" s="5"/>
    </row>
    <row r="18" ht="39.65" customHeight="1" spans="1:13">
      <c r="A18" s="5" t="s">
        <v>156</v>
      </c>
      <c r="B18" s="5" t="s">
        <v>471</v>
      </c>
      <c r="C18" s="6">
        <v>11.2</v>
      </c>
      <c r="D18" s="5" t="s">
        <v>472</v>
      </c>
      <c r="E18" s="15" t="s">
        <v>442</v>
      </c>
      <c r="F18" s="15" t="s">
        <v>443</v>
      </c>
      <c r="G18" s="5" t="s">
        <v>473</v>
      </c>
      <c r="H18" s="5" t="s">
        <v>474</v>
      </c>
      <c r="I18" s="5" t="s">
        <v>475</v>
      </c>
      <c r="J18" s="5" t="s">
        <v>476</v>
      </c>
      <c r="K18" s="5" t="s">
        <v>477</v>
      </c>
      <c r="L18" s="5" t="s">
        <v>454</v>
      </c>
      <c r="M18" s="5"/>
    </row>
    <row r="19" ht="24.4" customHeight="1" spans="1:13">
      <c r="A19" s="5"/>
      <c r="B19" s="5"/>
      <c r="C19" s="6"/>
      <c r="D19" s="5"/>
      <c r="E19" s="15"/>
      <c r="F19" s="15" t="s">
        <v>448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449</v>
      </c>
      <c r="G20" s="5"/>
      <c r="H20" s="5"/>
      <c r="I20" s="5"/>
      <c r="J20" s="5"/>
      <c r="K20" s="5"/>
      <c r="L20" s="5"/>
      <c r="M20" s="5"/>
    </row>
    <row r="21" ht="50" customHeight="1" spans="1:13">
      <c r="A21" s="5"/>
      <c r="B21" s="5"/>
      <c r="C21" s="6"/>
      <c r="D21" s="5"/>
      <c r="E21" s="15" t="s">
        <v>450</v>
      </c>
      <c r="F21" s="15" t="s">
        <v>451</v>
      </c>
      <c r="G21" s="5" t="s">
        <v>478</v>
      </c>
      <c r="H21" s="5" t="s">
        <v>479</v>
      </c>
      <c r="I21" s="5" t="s">
        <v>480</v>
      </c>
      <c r="J21" s="5" t="s">
        <v>481</v>
      </c>
      <c r="K21" s="5" t="s">
        <v>477</v>
      </c>
      <c r="L21" s="5" t="s">
        <v>454</v>
      </c>
      <c r="M21" s="5"/>
    </row>
    <row r="22" ht="39.65" customHeight="1" spans="1:13">
      <c r="A22" s="5"/>
      <c r="B22" s="5"/>
      <c r="C22" s="6"/>
      <c r="D22" s="5"/>
      <c r="E22" s="15"/>
      <c r="F22" s="15" t="s">
        <v>455</v>
      </c>
      <c r="G22" s="5" t="s">
        <v>482</v>
      </c>
      <c r="H22" s="5" t="s">
        <v>483</v>
      </c>
      <c r="I22" s="5" t="s">
        <v>484</v>
      </c>
      <c r="J22" s="5" t="s">
        <v>485</v>
      </c>
      <c r="K22" s="5" t="s">
        <v>477</v>
      </c>
      <c r="L22" s="5" t="s">
        <v>454</v>
      </c>
      <c r="M22" s="5"/>
    </row>
    <row r="23" ht="39.65" customHeight="1" spans="1:13">
      <c r="A23" s="5"/>
      <c r="B23" s="5"/>
      <c r="C23" s="6"/>
      <c r="D23" s="5"/>
      <c r="E23" s="15"/>
      <c r="F23" s="15" t="s">
        <v>457</v>
      </c>
      <c r="G23" s="5" t="s">
        <v>486</v>
      </c>
      <c r="H23" s="5" t="s">
        <v>487</v>
      </c>
      <c r="I23" s="5" t="s">
        <v>488</v>
      </c>
      <c r="J23" s="5" t="s">
        <v>489</v>
      </c>
      <c r="K23" s="5" t="s">
        <v>477</v>
      </c>
      <c r="L23" s="5" t="s">
        <v>454</v>
      </c>
      <c r="M23" s="5"/>
    </row>
    <row r="24" ht="24.4" customHeight="1" spans="1:13">
      <c r="A24" s="5"/>
      <c r="B24" s="5"/>
      <c r="C24" s="6"/>
      <c r="D24" s="5"/>
      <c r="E24" s="15" t="s">
        <v>459</v>
      </c>
      <c r="F24" s="15" t="s">
        <v>460</v>
      </c>
      <c r="G24" s="5"/>
      <c r="H24" s="5"/>
      <c r="I24" s="5"/>
      <c r="J24" s="5"/>
      <c r="K24" s="5"/>
      <c r="L24" s="5"/>
      <c r="M24" s="5"/>
    </row>
    <row r="25" ht="50" customHeight="1" spans="1:13">
      <c r="A25" s="5"/>
      <c r="B25" s="5"/>
      <c r="C25" s="6"/>
      <c r="D25" s="5"/>
      <c r="E25" s="15"/>
      <c r="F25" s="15" t="s">
        <v>461</v>
      </c>
      <c r="G25" s="5" t="s">
        <v>490</v>
      </c>
      <c r="H25" s="5" t="s">
        <v>491</v>
      </c>
      <c r="I25" s="5" t="s">
        <v>492</v>
      </c>
      <c r="J25" s="5" t="s">
        <v>493</v>
      </c>
      <c r="K25" s="5" t="s">
        <v>477</v>
      </c>
      <c r="L25" s="5" t="s">
        <v>454</v>
      </c>
      <c r="M25" s="5"/>
    </row>
    <row r="26" ht="24.4" customHeight="1" spans="1:13">
      <c r="A26" s="5"/>
      <c r="B26" s="5"/>
      <c r="C26" s="6"/>
      <c r="D26" s="5"/>
      <c r="E26" s="15"/>
      <c r="F26" s="15" t="s">
        <v>463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464</v>
      </c>
      <c r="G27" s="5"/>
      <c r="H27" s="5"/>
      <c r="I27" s="5"/>
      <c r="J27" s="5"/>
      <c r="K27" s="5"/>
      <c r="L27" s="5"/>
      <c r="M27" s="5"/>
    </row>
    <row r="28" ht="50" customHeight="1" spans="1:13">
      <c r="A28" s="5"/>
      <c r="B28" s="5"/>
      <c r="C28" s="6"/>
      <c r="D28" s="5"/>
      <c r="E28" s="15" t="s">
        <v>465</v>
      </c>
      <c r="F28" s="15" t="s">
        <v>466</v>
      </c>
      <c r="G28" s="5" t="s">
        <v>494</v>
      </c>
      <c r="H28" s="5" t="s">
        <v>495</v>
      </c>
      <c r="I28" s="5" t="s">
        <v>496</v>
      </c>
      <c r="J28" s="5" t="s">
        <v>497</v>
      </c>
      <c r="K28" s="5" t="s">
        <v>477</v>
      </c>
      <c r="L28" s="5" t="s">
        <v>454</v>
      </c>
      <c r="M28" s="5"/>
    </row>
    <row r="29" ht="39.65" customHeight="1" spans="1:13">
      <c r="A29" s="5" t="s">
        <v>156</v>
      </c>
      <c r="B29" s="5" t="s">
        <v>498</v>
      </c>
      <c r="C29" s="6">
        <v>27</v>
      </c>
      <c r="D29" s="5" t="s">
        <v>499</v>
      </c>
      <c r="E29" s="15" t="s">
        <v>442</v>
      </c>
      <c r="F29" s="15" t="s">
        <v>443</v>
      </c>
      <c r="G29" s="5" t="s">
        <v>500</v>
      </c>
      <c r="H29" s="5" t="s">
        <v>501</v>
      </c>
      <c r="I29" s="5" t="s">
        <v>502</v>
      </c>
      <c r="J29" s="5" t="s">
        <v>503</v>
      </c>
      <c r="K29" s="5" t="s">
        <v>477</v>
      </c>
      <c r="L29" s="5" t="s">
        <v>454</v>
      </c>
      <c r="M29" s="5"/>
    </row>
    <row r="30" ht="24.4" customHeight="1" spans="1:13">
      <c r="A30" s="5"/>
      <c r="B30" s="5"/>
      <c r="C30" s="6"/>
      <c r="D30" s="5"/>
      <c r="E30" s="15"/>
      <c r="F30" s="15" t="s">
        <v>448</v>
      </c>
      <c r="G30" s="5"/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449</v>
      </c>
      <c r="G31" s="5"/>
      <c r="H31" s="5"/>
      <c r="I31" s="5"/>
      <c r="J31" s="5"/>
      <c r="K31" s="5"/>
      <c r="L31" s="5"/>
      <c r="M31" s="5"/>
    </row>
    <row r="32" ht="150.05" customHeight="1" spans="1:13">
      <c r="A32" s="5"/>
      <c r="B32" s="5"/>
      <c r="C32" s="6"/>
      <c r="D32" s="5"/>
      <c r="E32" s="15" t="s">
        <v>450</v>
      </c>
      <c r="F32" s="15" t="s">
        <v>451</v>
      </c>
      <c r="G32" s="5" t="s">
        <v>504</v>
      </c>
      <c r="H32" s="5" t="s">
        <v>505</v>
      </c>
      <c r="I32" s="5" t="s">
        <v>506</v>
      </c>
      <c r="J32" s="5" t="s">
        <v>507</v>
      </c>
      <c r="K32" s="5" t="s">
        <v>477</v>
      </c>
      <c r="L32" s="5" t="s">
        <v>454</v>
      </c>
      <c r="M32" s="5"/>
    </row>
    <row r="33" ht="39.65" customHeight="1" spans="1:13">
      <c r="A33" s="5"/>
      <c r="B33" s="5"/>
      <c r="C33" s="6"/>
      <c r="D33" s="5"/>
      <c r="E33" s="15"/>
      <c r="F33" s="15" t="s">
        <v>455</v>
      </c>
      <c r="G33" s="5" t="s">
        <v>508</v>
      </c>
      <c r="H33" s="5" t="s">
        <v>509</v>
      </c>
      <c r="I33" s="5" t="s">
        <v>510</v>
      </c>
      <c r="J33" s="5" t="s">
        <v>511</v>
      </c>
      <c r="K33" s="5" t="s">
        <v>477</v>
      </c>
      <c r="L33" s="5" t="s">
        <v>454</v>
      </c>
      <c r="M33" s="5"/>
    </row>
    <row r="34" ht="29.3" customHeight="1" spans="1:13">
      <c r="A34" s="5"/>
      <c r="B34" s="5"/>
      <c r="C34" s="6"/>
      <c r="D34" s="5"/>
      <c r="E34" s="15"/>
      <c r="F34" s="15" t="s">
        <v>457</v>
      </c>
      <c r="G34" s="5" t="s">
        <v>512</v>
      </c>
      <c r="H34" s="5" t="s">
        <v>513</v>
      </c>
      <c r="I34" s="5" t="s">
        <v>514</v>
      </c>
      <c r="J34" s="5" t="s">
        <v>515</v>
      </c>
      <c r="K34" s="5" t="s">
        <v>477</v>
      </c>
      <c r="L34" s="5" t="s">
        <v>454</v>
      </c>
      <c r="M34" s="5"/>
    </row>
    <row r="35" ht="24.4" customHeight="1" spans="1:13">
      <c r="A35" s="5"/>
      <c r="B35" s="5"/>
      <c r="C35" s="6"/>
      <c r="D35" s="5"/>
      <c r="E35" s="15" t="s">
        <v>459</v>
      </c>
      <c r="F35" s="15" t="s">
        <v>460</v>
      </c>
      <c r="G35" s="5"/>
      <c r="H35" s="5"/>
      <c r="I35" s="5"/>
      <c r="J35" s="5"/>
      <c r="K35" s="5"/>
      <c r="L35" s="5"/>
      <c r="M35" s="5"/>
    </row>
    <row r="36" ht="50" customHeight="1" spans="1:13">
      <c r="A36" s="5"/>
      <c r="B36" s="5"/>
      <c r="C36" s="6"/>
      <c r="D36" s="5"/>
      <c r="E36" s="15"/>
      <c r="F36" s="15" t="s">
        <v>461</v>
      </c>
      <c r="G36" s="5" t="s">
        <v>516</v>
      </c>
      <c r="H36" s="5" t="s">
        <v>517</v>
      </c>
      <c r="I36" s="5" t="s">
        <v>518</v>
      </c>
      <c r="J36" s="5" t="s">
        <v>519</v>
      </c>
      <c r="K36" s="5" t="s">
        <v>477</v>
      </c>
      <c r="L36" s="5" t="s">
        <v>454</v>
      </c>
      <c r="M36" s="5"/>
    </row>
    <row r="37" ht="24.4" customHeight="1" spans="1:13">
      <c r="A37" s="5"/>
      <c r="B37" s="5"/>
      <c r="C37" s="6"/>
      <c r="D37" s="5"/>
      <c r="E37" s="15"/>
      <c r="F37" s="15" t="s">
        <v>463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464</v>
      </c>
      <c r="G38" s="5"/>
      <c r="H38" s="5"/>
      <c r="I38" s="5"/>
      <c r="J38" s="5"/>
      <c r="K38" s="5"/>
      <c r="L38" s="5"/>
      <c r="M38" s="5"/>
    </row>
    <row r="39" ht="50" customHeight="1" spans="1:13">
      <c r="A39" s="5"/>
      <c r="B39" s="5"/>
      <c r="C39" s="6"/>
      <c r="D39" s="5"/>
      <c r="E39" s="15" t="s">
        <v>465</v>
      </c>
      <c r="F39" s="15" t="s">
        <v>466</v>
      </c>
      <c r="G39" s="5" t="s">
        <v>494</v>
      </c>
      <c r="H39" s="5" t="s">
        <v>520</v>
      </c>
      <c r="I39" s="5" t="s">
        <v>496</v>
      </c>
      <c r="J39" s="5" t="s">
        <v>521</v>
      </c>
      <c r="K39" s="5" t="s">
        <v>477</v>
      </c>
      <c r="L39" s="5" t="s">
        <v>454</v>
      </c>
      <c r="M39" s="5"/>
    </row>
    <row r="40" ht="39.65" customHeight="1" spans="1:13">
      <c r="A40" s="5" t="s">
        <v>156</v>
      </c>
      <c r="B40" s="5" t="s">
        <v>522</v>
      </c>
      <c r="C40" s="6">
        <v>3.2</v>
      </c>
      <c r="D40" s="5" t="s">
        <v>523</v>
      </c>
      <c r="E40" s="15" t="s">
        <v>442</v>
      </c>
      <c r="F40" s="15" t="s">
        <v>443</v>
      </c>
      <c r="G40" s="5" t="s">
        <v>473</v>
      </c>
      <c r="H40" s="5" t="s">
        <v>524</v>
      </c>
      <c r="I40" s="5" t="s">
        <v>524</v>
      </c>
      <c r="J40" s="5" t="s">
        <v>525</v>
      </c>
      <c r="K40" s="5" t="s">
        <v>477</v>
      </c>
      <c r="L40" s="5" t="s">
        <v>454</v>
      </c>
      <c r="M40" s="5"/>
    </row>
    <row r="41" ht="24.4" customHeight="1" spans="1:13">
      <c r="A41" s="5"/>
      <c r="B41" s="5"/>
      <c r="C41" s="6"/>
      <c r="D41" s="5"/>
      <c r="E41" s="15"/>
      <c r="F41" s="15" t="s">
        <v>448</v>
      </c>
      <c r="G41" s="5"/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449</v>
      </c>
      <c r="G42" s="5"/>
      <c r="H42" s="5"/>
      <c r="I42" s="5"/>
      <c r="J42" s="5"/>
      <c r="K42" s="5"/>
      <c r="L42" s="5"/>
      <c r="M42" s="5"/>
    </row>
    <row r="43" ht="39.65" customHeight="1" spans="1:13">
      <c r="A43" s="5"/>
      <c r="B43" s="5"/>
      <c r="C43" s="6"/>
      <c r="D43" s="5"/>
      <c r="E43" s="15" t="s">
        <v>450</v>
      </c>
      <c r="F43" s="15" t="s">
        <v>451</v>
      </c>
      <c r="G43" s="5" t="s">
        <v>526</v>
      </c>
      <c r="H43" s="5" t="s">
        <v>524</v>
      </c>
      <c r="I43" s="5" t="s">
        <v>524</v>
      </c>
      <c r="J43" s="5" t="s">
        <v>525</v>
      </c>
      <c r="K43" s="5" t="s">
        <v>477</v>
      </c>
      <c r="L43" s="5" t="s">
        <v>454</v>
      </c>
      <c r="M43" s="5"/>
    </row>
    <row r="44" ht="39.65" customHeight="1" spans="1:13">
      <c r="A44" s="5"/>
      <c r="B44" s="5"/>
      <c r="C44" s="6"/>
      <c r="D44" s="5"/>
      <c r="E44" s="15"/>
      <c r="F44" s="15" t="s">
        <v>455</v>
      </c>
      <c r="G44" s="5" t="s">
        <v>527</v>
      </c>
      <c r="H44" s="5" t="s">
        <v>528</v>
      </c>
      <c r="I44" s="5" t="s">
        <v>528</v>
      </c>
      <c r="J44" s="5" t="s">
        <v>529</v>
      </c>
      <c r="K44" s="5" t="s">
        <v>477</v>
      </c>
      <c r="L44" s="5" t="s">
        <v>454</v>
      </c>
      <c r="M44" s="5"/>
    </row>
    <row r="45" ht="29.3" customHeight="1" spans="1:13">
      <c r="A45" s="5"/>
      <c r="B45" s="5"/>
      <c r="C45" s="6"/>
      <c r="D45" s="5"/>
      <c r="E45" s="15"/>
      <c r="F45" s="15" t="s">
        <v>457</v>
      </c>
      <c r="G45" s="5" t="s">
        <v>530</v>
      </c>
      <c r="H45" s="5" t="s">
        <v>486</v>
      </c>
      <c r="I45" s="5" t="s">
        <v>531</v>
      </c>
      <c r="J45" s="5" t="s">
        <v>532</v>
      </c>
      <c r="K45" s="5" t="s">
        <v>477</v>
      </c>
      <c r="L45" s="5" t="s">
        <v>454</v>
      </c>
      <c r="M45" s="5"/>
    </row>
    <row r="46" ht="24.4" customHeight="1" spans="1:13">
      <c r="A46" s="5"/>
      <c r="B46" s="5"/>
      <c r="C46" s="6"/>
      <c r="D46" s="5"/>
      <c r="E46" s="15" t="s">
        <v>459</v>
      </c>
      <c r="F46" s="15" t="s">
        <v>460</v>
      </c>
      <c r="G46" s="5"/>
      <c r="H46" s="5"/>
      <c r="I46" s="5"/>
      <c r="J46" s="5"/>
      <c r="K46" s="5"/>
      <c r="L46" s="5"/>
      <c r="M46" s="5"/>
    </row>
    <row r="47" ht="50" customHeight="1" spans="1:13">
      <c r="A47" s="5"/>
      <c r="B47" s="5"/>
      <c r="C47" s="6"/>
      <c r="D47" s="5"/>
      <c r="E47" s="15"/>
      <c r="F47" s="15" t="s">
        <v>461</v>
      </c>
      <c r="G47" s="5" t="s">
        <v>533</v>
      </c>
      <c r="H47" s="5" t="s">
        <v>534</v>
      </c>
      <c r="I47" s="5" t="s">
        <v>535</v>
      </c>
      <c r="J47" s="5" t="s">
        <v>493</v>
      </c>
      <c r="K47" s="5" t="s">
        <v>477</v>
      </c>
      <c r="L47" s="5" t="s">
        <v>454</v>
      </c>
      <c r="M47" s="5"/>
    </row>
    <row r="48" ht="24.4" customHeight="1" spans="1:13">
      <c r="A48" s="5"/>
      <c r="B48" s="5"/>
      <c r="C48" s="6"/>
      <c r="D48" s="5"/>
      <c r="E48" s="15"/>
      <c r="F48" s="15" t="s">
        <v>463</v>
      </c>
      <c r="G48" s="5"/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464</v>
      </c>
      <c r="G49" s="5"/>
      <c r="H49" s="5"/>
      <c r="I49" s="5"/>
      <c r="J49" s="5"/>
      <c r="K49" s="5"/>
      <c r="L49" s="5"/>
      <c r="M49" s="5"/>
    </row>
    <row r="50" ht="50" customHeight="1" spans="1:13">
      <c r="A50" s="5"/>
      <c r="B50" s="5"/>
      <c r="C50" s="6"/>
      <c r="D50" s="5"/>
      <c r="E50" s="15" t="s">
        <v>465</v>
      </c>
      <c r="F50" s="15" t="s">
        <v>466</v>
      </c>
      <c r="G50" s="5" t="s">
        <v>494</v>
      </c>
      <c r="H50" s="5" t="s">
        <v>536</v>
      </c>
      <c r="I50" s="5" t="s">
        <v>496</v>
      </c>
      <c r="J50" s="5" t="s">
        <v>497</v>
      </c>
      <c r="K50" s="5" t="s">
        <v>477</v>
      </c>
      <c r="L50" s="5" t="s">
        <v>454</v>
      </c>
      <c r="M50" s="5"/>
    </row>
    <row r="51" ht="39.65" customHeight="1" spans="1:13">
      <c r="A51" s="5" t="s">
        <v>156</v>
      </c>
      <c r="B51" s="5" t="s">
        <v>537</v>
      </c>
      <c r="C51" s="6">
        <v>29</v>
      </c>
      <c r="D51" s="5" t="s">
        <v>538</v>
      </c>
      <c r="E51" s="15" t="s">
        <v>442</v>
      </c>
      <c r="F51" s="15" t="s">
        <v>443</v>
      </c>
      <c r="G51" s="5" t="s">
        <v>539</v>
      </c>
      <c r="H51" s="5" t="s">
        <v>540</v>
      </c>
      <c r="I51" s="5" t="s">
        <v>541</v>
      </c>
      <c r="J51" s="5" t="s">
        <v>476</v>
      </c>
      <c r="K51" s="5" t="s">
        <v>477</v>
      </c>
      <c r="L51" s="5" t="s">
        <v>454</v>
      </c>
      <c r="M51" s="5"/>
    </row>
    <row r="52" ht="24.4" customHeight="1" spans="1:13">
      <c r="A52" s="5"/>
      <c r="B52" s="5"/>
      <c r="C52" s="6"/>
      <c r="D52" s="5"/>
      <c r="E52" s="15"/>
      <c r="F52" s="15" t="s">
        <v>448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449</v>
      </c>
      <c r="G53" s="5"/>
      <c r="H53" s="5"/>
      <c r="I53" s="5"/>
      <c r="J53" s="5"/>
      <c r="K53" s="5"/>
      <c r="L53" s="5"/>
      <c r="M53" s="5"/>
    </row>
    <row r="54" ht="130.2" customHeight="1" spans="1:13">
      <c r="A54" s="5"/>
      <c r="B54" s="5"/>
      <c r="C54" s="6"/>
      <c r="D54" s="5"/>
      <c r="E54" s="15" t="s">
        <v>450</v>
      </c>
      <c r="F54" s="15" t="s">
        <v>451</v>
      </c>
      <c r="G54" s="5" t="s">
        <v>542</v>
      </c>
      <c r="H54" s="5" t="s">
        <v>543</v>
      </c>
      <c r="I54" s="5" t="s">
        <v>544</v>
      </c>
      <c r="J54" s="5" t="s">
        <v>545</v>
      </c>
      <c r="K54" s="5" t="s">
        <v>477</v>
      </c>
      <c r="L54" s="5" t="s">
        <v>454</v>
      </c>
      <c r="M54" s="5"/>
    </row>
    <row r="55" ht="59.5" customHeight="1" spans="1:13">
      <c r="A55" s="5"/>
      <c r="B55" s="5"/>
      <c r="C55" s="6"/>
      <c r="D55" s="5"/>
      <c r="E55" s="15"/>
      <c r="F55" s="15" t="s">
        <v>455</v>
      </c>
      <c r="G55" s="5" t="s">
        <v>546</v>
      </c>
      <c r="H55" s="5" t="s">
        <v>547</v>
      </c>
      <c r="I55" s="5" t="s">
        <v>548</v>
      </c>
      <c r="J55" s="5" t="s">
        <v>549</v>
      </c>
      <c r="K55" s="5" t="s">
        <v>477</v>
      </c>
      <c r="L55" s="5" t="s">
        <v>454</v>
      </c>
      <c r="M55" s="5"/>
    </row>
    <row r="56" ht="29.3" customHeight="1" spans="1:13">
      <c r="A56" s="5"/>
      <c r="B56" s="5"/>
      <c r="C56" s="6"/>
      <c r="D56" s="5"/>
      <c r="E56" s="15"/>
      <c r="F56" s="15" t="s">
        <v>457</v>
      </c>
      <c r="G56" s="5" t="s">
        <v>550</v>
      </c>
      <c r="H56" s="5" t="s">
        <v>487</v>
      </c>
      <c r="I56" s="5" t="s">
        <v>551</v>
      </c>
      <c r="J56" s="5" t="s">
        <v>552</v>
      </c>
      <c r="K56" s="5" t="s">
        <v>477</v>
      </c>
      <c r="L56" s="5" t="s">
        <v>454</v>
      </c>
      <c r="M56" s="5"/>
    </row>
    <row r="57" ht="24.4" customHeight="1" spans="1:13">
      <c r="A57" s="5"/>
      <c r="B57" s="5"/>
      <c r="C57" s="6"/>
      <c r="D57" s="5"/>
      <c r="E57" s="15" t="s">
        <v>459</v>
      </c>
      <c r="F57" s="15" t="s">
        <v>460</v>
      </c>
      <c r="G57" s="5"/>
      <c r="H57" s="5"/>
      <c r="I57" s="5"/>
      <c r="J57" s="5"/>
      <c r="K57" s="5"/>
      <c r="L57" s="5"/>
      <c r="M57" s="5"/>
    </row>
    <row r="58" ht="59.5" customHeight="1" spans="1:13">
      <c r="A58" s="5"/>
      <c r="B58" s="5"/>
      <c r="C58" s="6"/>
      <c r="D58" s="5"/>
      <c r="E58" s="15"/>
      <c r="F58" s="15" t="s">
        <v>461</v>
      </c>
      <c r="G58" s="5" t="s">
        <v>553</v>
      </c>
      <c r="H58" s="5" t="s">
        <v>554</v>
      </c>
      <c r="I58" s="5" t="s">
        <v>555</v>
      </c>
      <c r="J58" s="5" t="s">
        <v>556</v>
      </c>
      <c r="K58" s="5" t="s">
        <v>477</v>
      </c>
      <c r="L58" s="5" t="s">
        <v>454</v>
      </c>
      <c r="M58" s="5"/>
    </row>
    <row r="59" ht="24.4" customHeight="1" spans="1:13">
      <c r="A59" s="5"/>
      <c r="B59" s="5"/>
      <c r="C59" s="6"/>
      <c r="D59" s="5"/>
      <c r="E59" s="15"/>
      <c r="F59" s="15" t="s">
        <v>463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464</v>
      </c>
      <c r="G60" s="5"/>
      <c r="H60" s="5"/>
      <c r="I60" s="5"/>
      <c r="J60" s="5"/>
      <c r="K60" s="5"/>
      <c r="L60" s="5"/>
      <c r="M60" s="5"/>
    </row>
    <row r="61" ht="59.5" customHeight="1" spans="1:13">
      <c r="A61" s="5"/>
      <c r="B61" s="5"/>
      <c r="C61" s="6"/>
      <c r="D61" s="5"/>
      <c r="E61" s="15" t="s">
        <v>465</v>
      </c>
      <c r="F61" s="15" t="s">
        <v>466</v>
      </c>
      <c r="G61" s="5" t="s">
        <v>557</v>
      </c>
      <c r="H61" s="5" t="s">
        <v>495</v>
      </c>
      <c r="I61" s="5" t="s">
        <v>558</v>
      </c>
      <c r="J61" s="5" t="s">
        <v>559</v>
      </c>
      <c r="K61" s="5" t="s">
        <v>477</v>
      </c>
      <c r="L61" s="5" t="s">
        <v>454</v>
      </c>
      <c r="M61" s="5"/>
    </row>
    <row r="62" ht="39.65" customHeight="1" spans="1:13">
      <c r="A62" s="5" t="s">
        <v>156</v>
      </c>
      <c r="B62" s="5" t="s">
        <v>560</v>
      </c>
      <c r="C62" s="6">
        <v>30</v>
      </c>
      <c r="D62" s="5" t="s">
        <v>561</v>
      </c>
      <c r="E62" s="15" t="s">
        <v>442</v>
      </c>
      <c r="F62" s="15" t="s">
        <v>443</v>
      </c>
      <c r="G62" s="5" t="s">
        <v>539</v>
      </c>
      <c r="H62" s="5" t="s">
        <v>474</v>
      </c>
      <c r="I62" s="5" t="s">
        <v>562</v>
      </c>
      <c r="J62" s="5" t="s">
        <v>563</v>
      </c>
      <c r="K62" s="5" t="s">
        <v>477</v>
      </c>
      <c r="L62" s="5" t="s">
        <v>454</v>
      </c>
      <c r="M62" s="5"/>
    </row>
    <row r="63" ht="24.4" customHeight="1" spans="1:13">
      <c r="A63" s="5"/>
      <c r="B63" s="5"/>
      <c r="C63" s="6"/>
      <c r="D63" s="5"/>
      <c r="E63" s="15"/>
      <c r="F63" s="15" t="s">
        <v>448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449</v>
      </c>
      <c r="G64" s="5"/>
      <c r="H64" s="5"/>
      <c r="I64" s="5"/>
      <c r="J64" s="5"/>
      <c r="K64" s="5"/>
      <c r="L64" s="5"/>
      <c r="M64" s="5"/>
    </row>
    <row r="65" ht="79.35" customHeight="1" spans="1:13">
      <c r="A65" s="5"/>
      <c r="B65" s="5"/>
      <c r="C65" s="6"/>
      <c r="D65" s="5"/>
      <c r="E65" s="15" t="s">
        <v>450</v>
      </c>
      <c r="F65" s="15" t="s">
        <v>451</v>
      </c>
      <c r="G65" s="5" t="s">
        <v>564</v>
      </c>
      <c r="H65" s="5" t="s">
        <v>565</v>
      </c>
      <c r="I65" s="5" t="s">
        <v>565</v>
      </c>
      <c r="J65" s="5" t="s">
        <v>566</v>
      </c>
      <c r="K65" s="5" t="s">
        <v>477</v>
      </c>
      <c r="L65" s="5" t="s">
        <v>454</v>
      </c>
      <c r="M65" s="5"/>
    </row>
    <row r="66" ht="39.65" customHeight="1" spans="1:13">
      <c r="A66" s="5"/>
      <c r="B66" s="5"/>
      <c r="C66" s="6"/>
      <c r="D66" s="5"/>
      <c r="E66" s="15"/>
      <c r="F66" s="15" t="s">
        <v>455</v>
      </c>
      <c r="G66" s="5" t="s">
        <v>567</v>
      </c>
      <c r="H66" s="5" t="s">
        <v>568</v>
      </c>
      <c r="I66" s="5" t="s">
        <v>569</v>
      </c>
      <c r="J66" s="5" t="s">
        <v>563</v>
      </c>
      <c r="K66" s="5" t="s">
        <v>477</v>
      </c>
      <c r="L66" s="5" t="s">
        <v>454</v>
      </c>
      <c r="M66" s="5"/>
    </row>
    <row r="67" ht="29.3" customHeight="1" spans="1:13">
      <c r="A67" s="5"/>
      <c r="B67" s="5"/>
      <c r="C67" s="6"/>
      <c r="D67" s="5"/>
      <c r="E67" s="15"/>
      <c r="F67" s="15" t="s">
        <v>457</v>
      </c>
      <c r="G67" s="5" t="s">
        <v>570</v>
      </c>
      <c r="H67" s="5" t="s">
        <v>571</v>
      </c>
      <c r="I67" s="5" t="s">
        <v>572</v>
      </c>
      <c r="J67" s="5" t="s">
        <v>573</v>
      </c>
      <c r="K67" s="5" t="s">
        <v>477</v>
      </c>
      <c r="L67" s="5" t="s">
        <v>454</v>
      </c>
      <c r="M67" s="5"/>
    </row>
    <row r="68" ht="24.4" customHeight="1" spans="1:13">
      <c r="A68" s="5"/>
      <c r="B68" s="5"/>
      <c r="C68" s="6"/>
      <c r="D68" s="5"/>
      <c r="E68" s="15" t="s">
        <v>459</v>
      </c>
      <c r="F68" s="15" t="s">
        <v>460</v>
      </c>
      <c r="G68" s="5"/>
      <c r="H68" s="5"/>
      <c r="I68" s="5"/>
      <c r="J68" s="5"/>
      <c r="K68" s="5"/>
      <c r="L68" s="5"/>
      <c r="M68" s="5"/>
    </row>
    <row r="69" ht="50" customHeight="1" spans="1:13">
      <c r="A69" s="5"/>
      <c r="B69" s="5"/>
      <c r="C69" s="6"/>
      <c r="D69" s="5"/>
      <c r="E69" s="15"/>
      <c r="F69" s="15" t="s">
        <v>461</v>
      </c>
      <c r="G69" s="5" t="s">
        <v>574</v>
      </c>
      <c r="H69" s="5" t="s">
        <v>575</v>
      </c>
      <c r="I69" s="5" t="s">
        <v>555</v>
      </c>
      <c r="J69" s="5" t="s">
        <v>576</v>
      </c>
      <c r="K69" s="5" t="s">
        <v>477</v>
      </c>
      <c r="L69" s="5" t="s">
        <v>454</v>
      </c>
      <c r="M69" s="5"/>
    </row>
    <row r="70" ht="24.4" customHeight="1" spans="1:13">
      <c r="A70" s="5"/>
      <c r="B70" s="5"/>
      <c r="C70" s="6"/>
      <c r="D70" s="5"/>
      <c r="E70" s="15"/>
      <c r="F70" s="15" t="s">
        <v>463</v>
      </c>
      <c r="G70" s="5"/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464</v>
      </c>
      <c r="G71" s="5"/>
      <c r="H71" s="5"/>
      <c r="I71" s="5"/>
      <c r="J71" s="5"/>
      <c r="K71" s="5"/>
      <c r="L71" s="5"/>
      <c r="M71" s="5"/>
    </row>
    <row r="72" ht="50" customHeight="1" spans="1:13">
      <c r="A72" s="5"/>
      <c r="B72" s="5"/>
      <c r="C72" s="6"/>
      <c r="D72" s="5"/>
      <c r="E72" s="15" t="s">
        <v>465</v>
      </c>
      <c r="F72" s="15" t="s">
        <v>466</v>
      </c>
      <c r="G72" s="5" t="s">
        <v>577</v>
      </c>
      <c r="H72" s="5" t="s">
        <v>495</v>
      </c>
      <c r="I72" s="5" t="s">
        <v>578</v>
      </c>
      <c r="J72" s="5" t="s">
        <v>576</v>
      </c>
      <c r="K72" s="5" t="s">
        <v>477</v>
      </c>
      <c r="L72" s="5" t="s">
        <v>454</v>
      </c>
      <c r="M72" s="5"/>
    </row>
    <row r="73" ht="16.35" customHeight="1" spans="1:4">
      <c r="A73" s="7" t="s">
        <v>274</v>
      </c>
      <c r="B73" s="7"/>
      <c r="C73" s="7"/>
      <c r="D73" s="7"/>
    </row>
  </sheetData>
  <mergeCells count="51">
    <mergeCell ref="C2:M2"/>
    <mergeCell ref="A3:K3"/>
    <mergeCell ref="L3:M3"/>
    <mergeCell ref="E4:M4"/>
    <mergeCell ref="A73:D73"/>
    <mergeCell ref="A4:A5"/>
    <mergeCell ref="A7:A17"/>
    <mergeCell ref="A18:A28"/>
    <mergeCell ref="A29:A39"/>
    <mergeCell ref="A40:A50"/>
    <mergeCell ref="A51:A61"/>
    <mergeCell ref="A62:A72"/>
    <mergeCell ref="B4:B5"/>
    <mergeCell ref="B7:B17"/>
    <mergeCell ref="B18:B28"/>
    <mergeCell ref="B29:B39"/>
    <mergeCell ref="B40:B50"/>
    <mergeCell ref="B51:B61"/>
    <mergeCell ref="B62:B72"/>
    <mergeCell ref="C4:C5"/>
    <mergeCell ref="C7:C17"/>
    <mergeCell ref="C18:C28"/>
    <mergeCell ref="C29:C39"/>
    <mergeCell ref="C40:C50"/>
    <mergeCell ref="C51:C61"/>
    <mergeCell ref="C62:C72"/>
    <mergeCell ref="D4:D5"/>
    <mergeCell ref="D7:D17"/>
    <mergeCell ref="D18:D28"/>
    <mergeCell ref="D29:D39"/>
    <mergeCell ref="D40:D50"/>
    <mergeCell ref="D51:D61"/>
    <mergeCell ref="D62:D72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579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389</v>
      </c>
      <c r="B5" s="4" t="s">
        <v>390</v>
      </c>
      <c r="C5" s="4" t="s">
        <v>580</v>
      </c>
      <c r="D5" s="4"/>
      <c r="E5" s="4"/>
      <c r="F5" s="4"/>
      <c r="G5" s="4"/>
      <c r="H5" s="4"/>
      <c r="I5" s="4"/>
      <c r="J5" s="4" t="s">
        <v>581</v>
      </c>
      <c r="K5" s="4" t="s">
        <v>582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428</v>
      </c>
      <c r="D6" s="4" t="s">
        <v>583</v>
      </c>
      <c r="E6" s="4"/>
      <c r="F6" s="4"/>
      <c r="G6" s="4"/>
      <c r="H6" s="4" t="s">
        <v>584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585</v>
      </c>
      <c r="F7" s="4" t="s">
        <v>143</v>
      </c>
      <c r="G7" s="4" t="s">
        <v>586</v>
      </c>
      <c r="H7" s="4" t="s">
        <v>162</v>
      </c>
      <c r="I7" s="4" t="s">
        <v>163</v>
      </c>
      <c r="J7" s="4"/>
      <c r="K7" s="4" t="s">
        <v>431</v>
      </c>
      <c r="L7" s="4" t="s">
        <v>432</v>
      </c>
      <c r="M7" s="4" t="s">
        <v>433</v>
      </c>
      <c r="N7" s="4" t="s">
        <v>438</v>
      </c>
      <c r="O7" s="4" t="s">
        <v>434</v>
      </c>
      <c r="P7" s="4" t="s">
        <v>587</v>
      </c>
      <c r="Q7" s="4" t="s">
        <v>588</v>
      </c>
      <c r="R7" s="4" t="s">
        <v>589</v>
      </c>
      <c r="S7" s="4" t="s">
        <v>439</v>
      </c>
    </row>
    <row r="8" ht="19.8" customHeight="1" spans="1:19">
      <c r="A8" s="5" t="s">
        <v>2</v>
      </c>
      <c r="B8" s="5" t="s">
        <v>4</v>
      </c>
      <c r="C8" s="6">
        <v>204.4103</v>
      </c>
      <c r="D8" s="6">
        <v>204.4103</v>
      </c>
      <c r="E8" s="6"/>
      <c r="F8" s="6"/>
      <c r="G8" s="6"/>
      <c r="H8" s="6">
        <v>103.0803</v>
      </c>
      <c r="I8" s="6">
        <v>101.33</v>
      </c>
      <c r="J8" s="5" t="s">
        <v>590</v>
      </c>
      <c r="K8" s="5" t="s">
        <v>442</v>
      </c>
      <c r="L8" s="5" t="s">
        <v>443</v>
      </c>
      <c r="M8" s="5" t="s">
        <v>591</v>
      </c>
      <c r="N8" s="5" t="s">
        <v>447</v>
      </c>
      <c r="O8" s="5" t="s">
        <v>592</v>
      </c>
      <c r="P8" s="5" t="s">
        <v>477</v>
      </c>
      <c r="Q8" s="5" t="s">
        <v>593</v>
      </c>
      <c r="R8" s="5" t="s">
        <v>594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448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449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450</v>
      </c>
      <c r="L11" s="8" t="s">
        <v>451</v>
      </c>
      <c r="M11" s="5" t="s">
        <v>595</v>
      </c>
      <c r="N11" s="5" t="s">
        <v>447</v>
      </c>
      <c r="O11" s="5" t="s">
        <v>596</v>
      </c>
      <c r="P11" s="5" t="s">
        <v>477</v>
      </c>
      <c r="Q11" s="5" t="s">
        <v>597</v>
      </c>
      <c r="R11" s="5" t="s">
        <v>598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599</v>
      </c>
      <c r="N12" s="5" t="s">
        <v>447</v>
      </c>
      <c r="O12" s="5" t="s">
        <v>592</v>
      </c>
      <c r="P12" s="5" t="s">
        <v>477</v>
      </c>
      <c r="Q12" s="5" t="s">
        <v>600</v>
      </c>
      <c r="R12" s="5" t="s">
        <v>601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455</v>
      </c>
      <c r="M13" s="5" t="s">
        <v>602</v>
      </c>
      <c r="N13" s="5" t="s">
        <v>447</v>
      </c>
      <c r="O13" s="5" t="s">
        <v>592</v>
      </c>
      <c r="P13" s="5" t="s">
        <v>477</v>
      </c>
      <c r="Q13" s="5" t="s">
        <v>603</v>
      </c>
      <c r="R13" s="5" t="s">
        <v>604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457</v>
      </c>
      <c r="M14" s="5" t="s">
        <v>605</v>
      </c>
      <c r="N14" s="5" t="s">
        <v>447</v>
      </c>
      <c r="O14" s="5" t="s">
        <v>592</v>
      </c>
      <c r="P14" s="5" t="s">
        <v>477</v>
      </c>
      <c r="Q14" s="5" t="s">
        <v>600</v>
      </c>
      <c r="R14" s="5" t="s">
        <v>606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607</v>
      </c>
      <c r="N15" s="5" t="s">
        <v>447</v>
      </c>
      <c r="O15" s="5" t="s">
        <v>596</v>
      </c>
      <c r="P15" s="5" t="s">
        <v>477</v>
      </c>
      <c r="Q15" s="5" t="s">
        <v>597</v>
      </c>
      <c r="R15" s="5" t="s">
        <v>606</v>
      </c>
      <c r="S15" s="5"/>
    </row>
    <row r="16" ht="19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459</v>
      </c>
      <c r="L16" s="8" t="s">
        <v>460</v>
      </c>
      <c r="M16" s="5" t="s">
        <v>608</v>
      </c>
      <c r="N16" s="5" t="s">
        <v>609</v>
      </c>
      <c r="O16" s="5" t="s">
        <v>610</v>
      </c>
      <c r="P16" s="5" t="s">
        <v>611</v>
      </c>
      <c r="Q16" s="5" t="s">
        <v>612</v>
      </c>
      <c r="R16" s="5" t="s">
        <v>613</v>
      </c>
      <c r="S16" s="5"/>
    </row>
    <row r="17" ht="19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614</v>
      </c>
      <c r="N17" s="5" t="s">
        <v>609</v>
      </c>
      <c r="O17" s="5" t="s">
        <v>615</v>
      </c>
      <c r="P17" s="5" t="s">
        <v>611</v>
      </c>
      <c r="Q17" s="5" t="s">
        <v>616</v>
      </c>
      <c r="R17" s="5" t="s">
        <v>613</v>
      </c>
      <c r="S17" s="5"/>
    </row>
    <row r="18" ht="29.3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461</v>
      </c>
      <c r="M18" s="5" t="s">
        <v>617</v>
      </c>
      <c r="N18" s="5" t="s">
        <v>618</v>
      </c>
      <c r="O18" s="5" t="s">
        <v>619</v>
      </c>
      <c r="P18" s="5" t="s">
        <v>620</v>
      </c>
      <c r="Q18" s="5" t="s">
        <v>621</v>
      </c>
      <c r="R18" s="5" t="s">
        <v>622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463</v>
      </c>
      <c r="M19" s="5"/>
      <c r="N19" s="5"/>
      <c r="O19" s="5"/>
      <c r="P19" s="5"/>
      <c r="Q19" s="5"/>
      <c r="R19" s="5"/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464</v>
      </c>
      <c r="M20" s="5"/>
      <c r="N20" s="5"/>
      <c r="O20" s="5"/>
      <c r="P20" s="5"/>
      <c r="Q20" s="5"/>
      <c r="R20" s="5"/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465</v>
      </c>
      <c r="L21" s="8" t="s">
        <v>466</v>
      </c>
      <c r="M21" s="5" t="s">
        <v>623</v>
      </c>
      <c r="N21" s="5" t="s">
        <v>447</v>
      </c>
      <c r="O21" s="5" t="s">
        <v>624</v>
      </c>
      <c r="P21" s="5" t="s">
        <v>477</v>
      </c>
      <c r="Q21" s="5" t="s">
        <v>625</v>
      </c>
      <c r="R21" s="5" t="s">
        <v>626</v>
      </c>
      <c r="S21" s="5"/>
    </row>
    <row r="22" ht="16.35" customHeight="1" spans="1:8">
      <c r="A22" s="7" t="s">
        <v>274</v>
      </c>
      <c r="B22" s="7"/>
      <c r="C22" s="7"/>
      <c r="D22" s="7"/>
      <c r="E22" s="7"/>
      <c r="F22" s="7"/>
      <c r="G22" s="7"/>
      <c r="H22" s="7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0"/>
    <mergeCell ref="K11:K15"/>
    <mergeCell ref="K16:K20"/>
    <mergeCell ref="L11:L12"/>
    <mergeCell ref="L14:L15"/>
    <mergeCell ref="L16:L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8" sqref="B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204.4103</v>
      </c>
      <c r="C6" s="5" t="s">
        <v>41</v>
      </c>
      <c r="D6" s="21"/>
      <c r="E6" s="14" t="s">
        <v>42</v>
      </c>
      <c r="F6" s="13">
        <v>103.0803</v>
      </c>
      <c r="G6" s="5" t="s">
        <v>43</v>
      </c>
      <c r="H6" s="6"/>
    </row>
    <row r="7" ht="16.25" customHeight="1" spans="1:8">
      <c r="A7" s="5" t="s">
        <v>44</v>
      </c>
      <c r="B7" s="6">
        <f>B6-B8</f>
        <v>138.8603</v>
      </c>
      <c r="C7" s="5" t="s">
        <v>45</v>
      </c>
      <c r="D7" s="21"/>
      <c r="E7" s="5" t="s">
        <v>46</v>
      </c>
      <c r="F7" s="6">
        <v>90.36938</v>
      </c>
      <c r="G7" s="5" t="s">
        <v>47</v>
      </c>
      <c r="H7" s="6"/>
    </row>
    <row r="8" ht="16.25" customHeight="1" spans="1:8">
      <c r="A8" s="14" t="s">
        <v>48</v>
      </c>
      <c r="B8" s="6">
        <v>65.55</v>
      </c>
      <c r="C8" s="5" t="s">
        <v>49</v>
      </c>
      <c r="D8" s="21"/>
      <c r="E8" s="5" t="s">
        <v>50</v>
      </c>
      <c r="F8" s="6">
        <v>12.23092</v>
      </c>
      <c r="G8" s="5" t="s">
        <v>51</v>
      </c>
      <c r="H8" s="6"/>
    </row>
    <row r="9" ht="16.25" customHeight="1" spans="1:8">
      <c r="A9" s="5" t="s">
        <v>52</v>
      </c>
      <c r="B9" s="6">
        <v>34.22</v>
      </c>
      <c r="C9" s="5" t="s">
        <v>53</v>
      </c>
      <c r="D9" s="21"/>
      <c r="E9" s="5" t="s">
        <v>54</v>
      </c>
      <c r="F9" s="6">
        <v>0.48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179.70132</v>
      </c>
      <c r="E10" s="14" t="s">
        <v>58</v>
      </c>
      <c r="F10" s="13">
        <v>101.33</v>
      </c>
      <c r="G10" s="5" t="s">
        <v>59</v>
      </c>
      <c r="H10" s="6">
        <v>131.8003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29.2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11.611389</v>
      </c>
      <c r="E13" s="5" t="s">
        <v>70</v>
      </c>
      <c r="F13" s="6">
        <v>72.13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72.61</v>
      </c>
    </row>
    <row r="15" ht="16.25" customHeight="1" spans="1:8">
      <c r="A15" s="5" t="s">
        <v>76</v>
      </c>
      <c r="B15" s="6"/>
      <c r="C15" s="5" t="s">
        <v>77</v>
      </c>
      <c r="D15" s="21">
        <v>5.712455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>
        <v>31.33</v>
      </c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>
        <v>7.385136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204.4103</v>
      </c>
      <c r="C36" s="14" t="s">
        <v>128</v>
      </c>
      <c r="D36" s="13">
        <v>204.4103</v>
      </c>
      <c r="E36" s="14" t="s">
        <v>128</v>
      </c>
      <c r="F36" s="13">
        <v>204.4103</v>
      </c>
      <c r="G36" s="14" t="s">
        <v>128</v>
      </c>
      <c r="H36" s="13">
        <v>204.4103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204.4103</v>
      </c>
      <c r="C39" s="14" t="s">
        <v>132</v>
      </c>
      <c r="D39" s="13">
        <v>204.4103</v>
      </c>
      <c r="E39" s="14" t="s">
        <v>132</v>
      </c>
      <c r="F39" s="13">
        <v>204.4103</v>
      </c>
      <c r="G39" s="14" t="s">
        <v>132</v>
      </c>
      <c r="H39" s="13">
        <v>204.4103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204.4103</v>
      </c>
      <c r="D7" s="27">
        <v>204.4103</v>
      </c>
      <c r="E7" s="27">
        <v>204.4103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155</v>
      </c>
      <c r="C8" s="27">
        <v>204.4103</v>
      </c>
      <c r="D8" s="27">
        <v>204.4103</v>
      </c>
      <c r="E8" s="27">
        <v>204.4103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204.4103</v>
      </c>
      <c r="D9" s="21">
        <v>204.4103</v>
      </c>
      <c r="E9" s="6">
        <v>204.4103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204.4103</v>
      </c>
      <c r="G6" s="38">
        <v>103.0803</v>
      </c>
      <c r="H6" s="38">
        <v>101.33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41">
        <v>204.4103</v>
      </c>
      <c r="G7" s="38">
        <v>103.0803</v>
      </c>
      <c r="H7" s="38">
        <v>101.33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204.4103</v>
      </c>
      <c r="G8" s="38">
        <v>103.0803</v>
      </c>
      <c r="H8" s="38">
        <v>101.33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179.70132</v>
      </c>
      <c r="G9" s="38">
        <v>78.37132</v>
      </c>
      <c r="H9" s="38">
        <v>101.33</v>
      </c>
      <c r="I9" s="38"/>
      <c r="J9" s="44"/>
      <c r="K9" s="44"/>
    </row>
    <row r="10" ht="2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179.70132</v>
      </c>
      <c r="G10" s="38">
        <v>78.37132</v>
      </c>
      <c r="H10" s="38">
        <v>101.33</v>
      </c>
      <c r="I10" s="38"/>
      <c r="J10" s="46"/>
      <c r="K10" s="46"/>
    </row>
    <row r="11" ht="28.45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179.70132</v>
      </c>
      <c r="G11" s="47">
        <v>78.37132</v>
      </c>
      <c r="H11" s="47">
        <v>101.33</v>
      </c>
      <c r="I11" s="47"/>
      <c r="J11" s="46"/>
      <c r="K11" s="46"/>
    </row>
    <row r="12" ht="20.7" customHeight="1" spans="1:11">
      <c r="A12" s="42" t="s">
        <v>154</v>
      </c>
      <c r="B12" s="43"/>
      <c r="C12" s="43"/>
      <c r="D12" s="40" t="s">
        <v>180</v>
      </c>
      <c r="E12" s="44" t="s">
        <v>181</v>
      </c>
      <c r="F12" s="41">
        <v>11.611389</v>
      </c>
      <c r="G12" s="38">
        <v>11.611389</v>
      </c>
      <c r="H12" s="38"/>
      <c r="I12" s="38"/>
      <c r="J12" s="44"/>
      <c r="K12" s="44"/>
    </row>
    <row r="13" ht="25" customHeight="1" spans="1:11">
      <c r="A13" s="42" t="s">
        <v>154</v>
      </c>
      <c r="B13" s="42" t="s">
        <v>182</v>
      </c>
      <c r="C13" s="43"/>
      <c r="D13" s="45" t="s">
        <v>183</v>
      </c>
      <c r="E13" s="46" t="s">
        <v>184</v>
      </c>
      <c r="F13" s="47">
        <v>10.505664</v>
      </c>
      <c r="G13" s="38">
        <v>10.505664</v>
      </c>
      <c r="H13" s="38"/>
      <c r="I13" s="38"/>
      <c r="J13" s="46"/>
      <c r="K13" s="46"/>
    </row>
    <row r="14" ht="28.45" customHeight="1" spans="1:11">
      <c r="A14" s="42" t="s">
        <v>154</v>
      </c>
      <c r="B14" s="42" t="s">
        <v>182</v>
      </c>
      <c r="C14" s="42" t="s">
        <v>182</v>
      </c>
      <c r="D14" s="45" t="s">
        <v>185</v>
      </c>
      <c r="E14" s="46" t="s">
        <v>186</v>
      </c>
      <c r="F14" s="47">
        <v>10.505664</v>
      </c>
      <c r="G14" s="47">
        <v>10.505664</v>
      </c>
      <c r="H14" s="47"/>
      <c r="I14" s="47"/>
      <c r="J14" s="46"/>
      <c r="K14" s="46"/>
    </row>
    <row r="15" ht="25" customHeight="1" spans="1:11">
      <c r="A15" s="42" t="s">
        <v>154</v>
      </c>
      <c r="B15" s="42" t="s">
        <v>177</v>
      </c>
      <c r="C15" s="43"/>
      <c r="D15" s="45" t="s">
        <v>187</v>
      </c>
      <c r="E15" s="46" t="s">
        <v>188</v>
      </c>
      <c r="F15" s="47">
        <v>1.105725</v>
      </c>
      <c r="G15" s="38">
        <v>1.105725</v>
      </c>
      <c r="H15" s="38"/>
      <c r="I15" s="38"/>
      <c r="J15" s="46"/>
      <c r="K15" s="46"/>
    </row>
    <row r="16" ht="28.45" customHeight="1" spans="1:11">
      <c r="A16" s="42" t="s">
        <v>154</v>
      </c>
      <c r="B16" s="42" t="s">
        <v>177</v>
      </c>
      <c r="C16" s="42" t="s">
        <v>177</v>
      </c>
      <c r="D16" s="45" t="s">
        <v>189</v>
      </c>
      <c r="E16" s="46" t="s">
        <v>190</v>
      </c>
      <c r="F16" s="47">
        <v>1.105725</v>
      </c>
      <c r="G16" s="47">
        <v>1.105725</v>
      </c>
      <c r="H16" s="47"/>
      <c r="I16" s="47"/>
      <c r="J16" s="46"/>
      <c r="K16" s="46"/>
    </row>
    <row r="17" ht="20.7" customHeight="1" spans="1:11">
      <c r="A17" s="42" t="s">
        <v>191</v>
      </c>
      <c r="B17" s="43"/>
      <c r="C17" s="43"/>
      <c r="D17" s="40" t="s">
        <v>192</v>
      </c>
      <c r="E17" s="44" t="s">
        <v>193</v>
      </c>
      <c r="F17" s="41">
        <v>5.712455</v>
      </c>
      <c r="G17" s="38">
        <v>5.712455</v>
      </c>
      <c r="H17" s="38"/>
      <c r="I17" s="38"/>
      <c r="J17" s="44"/>
      <c r="K17" s="44"/>
    </row>
    <row r="18" ht="25" customHeight="1" spans="1:11">
      <c r="A18" s="42" t="s">
        <v>191</v>
      </c>
      <c r="B18" s="42" t="s">
        <v>194</v>
      </c>
      <c r="C18" s="43"/>
      <c r="D18" s="45" t="s">
        <v>195</v>
      </c>
      <c r="E18" s="46" t="s">
        <v>196</v>
      </c>
      <c r="F18" s="47">
        <v>5.712455</v>
      </c>
      <c r="G18" s="38">
        <v>5.712455</v>
      </c>
      <c r="H18" s="38"/>
      <c r="I18" s="38"/>
      <c r="J18" s="46"/>
      <c r="K18" s="46"/>
    </row>
    <row r="19" ht="28.45" customHeight="1" spans="1:11">
      <c r="A19" s="42" t="s">
        <v>191</v>
      </c>
      <c r="B19" s="42" t="s">
        <v>194</v>
      </c>
      <c r="C19" s="42" t="s">
        <v>174</v>
      </c>
      <c r="D19" s="45" t="s">
        <v>197</v>
      </c>
      <c r="E19" s="46" t="s">
        <v>198</v>
      </c>
      <c r="F19" s="47">
        <v>5.712455</v>
      </c>
      <c r="G19" s="47">
        <v>5.712455</v>
      </c>
      <c r="H19" s="47"/>
      <c r="I19" s="47"/>
      <c r="J19" s="46"/>
      <c r="K19" s="46"/>
    </row>
    <row r="20" ht="20.7" customHeight="1" spans="1:11">
      <c r="A20" s="42" t="s">
        <v>199</v>
      </c>
      <c r="B20" s="43"/>
      <c r="C20" s="43"/>
      <c r="D20" s="40" t="s">
        <v>200</v>
      </c>
      <c r="E20" s="44" t="s">
        <v>201</v>
      </c>
      <c r="F20" s="41">
        <v>7.385136</v>
      </c>
      <c r="G20" s="38">
        <v>7.385136</v>
      </c>
      <c r="H20" s="38"/>
      <c r="I20" s="38"/>
      <c r="J20" s="44"/>
      <c r="K20" s="44"/>
    </row>
    <row r="21" ht="25" customHeight="1" spans="1:11">
      <c r="A21" s="42" t="s">
        <v>199</v>
      </c>
      <c r="B21" s="42" t="s">
        <v>202</v>
      </c>
      <c r="C21" s="43"/>
      <c r="D21" s="45" t="s">
        <v>203</v>
      </c>
      <c r="E21" s="46" t="s">
        <v>204</v>
      </c>
      <c r="F21" s="47">
        <v>7.385136</v>
      </c>
      <c r="G21" s="38">
        <v>7.385136</v>
      </c>
      <c r="H21" s="38"/>
      <c r="I21" s="38"/>
      <c r="J21" s="46"/>
      <c r="K21" s="46"/>
    </row>
    <row r="22" ht="28.45" customHeight="1" spans="1:11">
      <c r="A22" s="42" t="s">
        <v>199</v>
      </c>
      <c r="B22" s="42" t="s">
        <v>202</v>
      </c>
      <c r="C22" s="42" t="s">
        <v>174</v>
      </c>
      <c r="D22" s="45" t="s">
        <v>205</v>
      </c>
      <c r="E22" s="46" t="s">
        <v>206</v>
      </c>
      <c r="F22" s="47">
        <v>7.385136</v>
      </c>
      <c r="G22" s="47">
        <v>7.385136</v>
      </c>
      <c r="H22" s="47"/>
      <c r="I22" s="47"/>
      <c r="J22" s="46"/>
      <c r="K22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207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208</v>
      </c>
      <c r="E4" s="18" t="s">
        <v>209</v>
      </c>
      <c r="F4" s="18" t="s">
        <v>210</v>
      </c>
      <c r="G4" s="18" t="s">
        <v>211</v>
      </c>
      <c r="H4" s="18" t="s">
        <v>212</v>
      </c>
      <c r="I4" s="18" t="s">
        <v>213</v>
      </c>
      <c r="J4" s="18" t="s">
        <v>214</v>
      </c>
      <c r="K4" s="18" t="s">
        <v>215</v>
      </c>
      <c r="L4" s="18" t="s">
        <v>216</v>
      </c>
      <c r="M4" s="18" t="s">
        <v>217</v>
      </c>
      <c r="N4" s="18" t="s">
        <v>218</v>
      </c>
      <c r="O4" s="18" t="s">
        <v>219</v>
      </c>
      <c r="P4" s="18" t="s">
        <v>220</v>
      </c>
      <c r="Q4" s="18" t="s">
        <v>221</v>
      </c>
      <c r="R4" s="18" t="s">
        <v>222</v>
      </c>
      <c r="S4" s="18" t="s">
        <v>223</v>
      </c>
      <c r="T4" s="18" t="s">
        <v>224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204.4103</v>
      </c>
      <c r="G6" s="13"/>
      <c r="H6" s="13"/>
      <c r="I6" s="13"/>
      <c r="J6" s="13"/>
      <c r="K6" s="13">
        <v>131.8003</v>
      </c>
      <c r="L6" s="13"/>
      <c r="M6" s="13"/>
      <c r="N6" s="13"/>
      <c r="O6" s="13">
        <v>72.61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204.4103</v>
      </c>
      <c r="G7" s="13"/>
      <c r="H7" s="13"/>
      <c r="I7" s="13"/>
      <c r="J7" s="13"/>
      <c r="K7" s="13">
        <v>131.8003</v>
      </c>
      <c r="L7" s="13"/>
      <c r="M7" s="13"/>
      <c r="N7" s="13"/>
      <c r="O7" s="13">
        <v>72.61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204.4103</v>
      </c>
      <c r="G8" s="13"/>
      <c r="H8" s="13"/>
      <c r="I8" s="13"/>
      <c r="J8" s="13"/>
      <c r="K8" s="13">
        <v>131.8003</v>
      </c>
      <c r="L8" s="13"/>
      <c r="M8" s="13"/>
      <c r="N8" s="13"/>
      <c r="O8" s="13">
        <v>72.61</v>
      </c>
      <c r="P8" s="13"/>
      <c r="Q8" s="13"/>
      <c r="R8" s="13"/>
      <c r="S8" s="13"/>
      <c r="T8" s="13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225</v>
      </c>
      <c r="E9" s="24" t="s">
        <v>226</v>
      </c>
      <c r="F9" s="25">
        <v>179.70132</v>
      </c>
      <c r="G9" s="25"/>
      <c r="H9" s="25"/>
      <c r="I9" s="25"/>
      <c r="J9" s="25"/>
      <c r="K9" s="25">
        <v>107.09132</v>
      </c>
      <c r="L9" s="25"/>
      <c r="M9" s="25"/>
      <c r="N9" s="25"/>
      <c r="O9" s="25">
        <v>72.61</v>
      </c>
      <c r="P9" s="25"/>
      <c r="Q9" s="25"/>
      <c r="R9" s="25"/>
      <c r="S9" s="25"/>
      <c r="T9" s="25"/>
    </row>
    <row r="10" ht="22.8" customHeight="1" spans="1:20">
      <c r="A10" s="23" t="s">
        <v>154</v>
      </c>
      <c r="B10" s="23" t="s">
        <v>182</v>
      </c>
      <c r="C10" s="23" t="s">
        <v>182</v>
      </c>
      <c r="D10" s="19" t="s">
        <v>225</v>
      </c>
      <c r="E10" s="24" t="s">
        <v>227</v>
      </c>
      <c r="F10" s="25">
        <v>10.505664</v>
      </c>
      <c r="G10" s="25"/>
      <c r="H10" s="25"/>
      <c r="I10" s="25"/>
      <c r="J10" s="25"/>
      <c r="K10" s="25">
        <v>10.505664</v>
      </c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3" t="s">
        <v>154</v>
      </c>
      <c r="B11" s="23" t="s">
        <v>177</v>
      </c>
      <c r="C11" s="23" t="s">
        <v>177</v>
      </c>
      <c r="D11" s="19" t="s">
        <v>225</v>
      </c>
      <c r="E11" s="24" t="s">
        <v>228</v>
      </c>
      <c r="F11" s="25">
        <v>1.105725</v>
      </c>
      <c r="G11" s="25"/>
      <c r="H11" s="25"/>
      <c r="I11" s="25"/>
      <c r="J11" s="25"/>
      <c r="K11" s="25">
        <v>1.105725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191</v>
      </c>
      <c r="B12" s="23" t="s">
        <v>194</v>
      </c>
      <c r="C12" s="23" t="s">
        <v>174</v>
      </c>
      <c r="D12" s="19" t="s">
        <v>225</v>
      </c>
      <c r="E12" s="24" t="s">
        <v>229</v>
      </c>
      <c r="F12" s="25">
        <v>5.712455</v>
      </c>
      <c r="G12" s="25"/>
      <c r="H12" s="25"/>
      <c r="I12" s="25"/>
      <c r="J12" s="25"/>
      <c r="K12" s="25">
        <v>5.712455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199</v>
      </c>
      <c r="B13" s="23" t="s">
        <v>202</v>
      </c>
      <c r="C13" s="23" t="s">
        <v>174</v>
      </c>
      <c r="D13" s="19" t="s">
        <v>225</v>
      </c>
      <c r="E13" s="24" t="s">
        <v>230</v>
      </c>
      <c r="F13" s="25">
        <v>7.385136</v>
      </c>
      <c r="G13" s="25"/>
      <c r="H13" s="25"/>
      <c r="I13" s="25"/>
      <c r="J13" s="25"/>
      <c r="K13" s="25">
        <v>7.385136</v>
      </c>
      <c r="L13" s="25"/>
      <c r="M13" s="25"/>
      <c r="N13" s="25"/>
      <c r="O13" s="25"/>
      <c r="P13" s="25"/>
      <c r="Q13" s="25"/>
      <c r="R13" s="25"/>
      <c r="S13" s="25"/>
      <c r="T13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231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208</v>
      </c>
      <c r="E4" s="18" t="s">
        <v>209</v>
      </c>
      <c r="F4" s="18" t="s">
        <v>232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233</v>
      </c>
      <c r="I5" s="18" t="s">
        <v>234</v>
      </c>
      <c r="J5" s="18" t="s">
        <v>219</v>
      </c>
      <c r="K5" s="18" t="s">
        <v>136</v>
      </c>
      <c r="L5" s="18" t="s">
        <v>235</v>
      </c>
      <c r="M5" s="18" t="s">
        <v>236</v>
      </c>
      <c r="N5" s="18" t="s">
        <v>237</v>
      </c>
      <c r="O5" s="18" t="s">
        <v>221</v>
      </c>
      <c r="P5" s="18" t="s">
        <v>238</v>
      </c>
      <c r="Q5" s="18" t="s">
        <v>239</v>
      </c>
      <c r="R5" s="18" t="s">
        <v>240</v>
      </c>
      <c r="S5" s="18" t="s">
        <v>217</v>
      </c>
      <c r="T5" s="18" t="s">
        <v>220</v>
      </c>
      <c r="U5" s="18" t="s">
        <v>224</v>
      </c>
    </row>
    <row r="6" ht="22.8" customHeight="1" spans="1:21">
      <c r="A6" s="14"/>
      <c r="B6" s="14"/>
      <c r="C6" s="14"/>
      <c r="D6" s="14"/>
      <c r="E6" s="14" t="s">
        <v>136</v>
      </c>
      <c r="F6" s="13">
        <v>204.4103</v>
      </c>
      <c r="G6" s="13">
        <v>103.0803</v>
      </c>
      <c r="H6" s="13">
        <v>90.36938</v>
      </c>
      <c r="I6" s="13">
        <v>12.23092</v>
      </c>
      <c r="J6" s="13">
        <v>0.48</v>
      </c>
      <c r="K6" s="13">
        <v>101.33</v>
      </c>
      <c r="L6" s="13"/>
      <c r="M6" s="13">
        <v>29.2</v>
      </c>
      <c r="N6" s="13">
        <v>72.13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7">
        <v>204.4103</v>
      </c>
      <c r="G7" s="13">
        <v>103.0803</v>
      </c>
      <c r="H7" s="13">
        <v>90.36938</v>
      </c>
      <c r="I7" s="13">
        <v>12.23092</v>
      </c>
      <c r="J7" s="13">
        <v>0.48</v>
      </c>
      <c r="K7" s="13">
        <v>101.33</v>
      </c>
      <c r="L7" s="13">
        <v>0</v>
      </c>
      <c r="M7" s="13">
        <v>29.2</v>
      </c>
      <c r="N7" s="13">
        <v>72.13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204.4103</v>
      </c>
      <c r="G8" s="13">
        <v>103.0803</v>
      </c>
      <c r="H8" s="13">
        <v>90.36938</v>
      </c>
      <c r="I8" s="13">
        <v>12.23092</v>
      </c>
      <c r="J8" s="13">
        <v>0.48</v>
      </c>
      <c r="K8" s="13">
        <v>101.33</v>
      </c>
      <c r="L8" s="13">
        <v>0</v>
      </c>
      <c r="M8" s="13">
        <v>29.2</v>
      </c>
      <c r="N8" s="13">
        <v>72.13</v>
      </c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171</v>
      </c>
      <c r="B9" s="23" t="s">
        <v>174</v>
      </c>
      <c r="C9" s="23" t="s">
        <v>177</v>
      </c>
      <c r="D9" s="19" t="s">
        <v>225</v>
      </c>
      <c r="E9" s="24" t="s">
        <v>226</v>
      </c>
      <c r="F9" s="21">
        <v>179.70132</v>
      </c>
      <c r="G9" s="6">
        <v>78.37132</v>
      </c>
      <c r="H9" s="6">
        <v>65.6604</v>
      </c>
      <c r="I9" s="6">
        <v>12.23092</v>
      </c>
      <c r="J9" s="6">
        <v>0.48</v>
      </c>
      <c r="K9" s="6">
        <v>101.33</v>
      </c>
      <c r="L9" s="6"/>
      <c r="M9" s="6">
        <v>29.2</v>
      </c>
      <c r="N9" s="6">
        <v>72.13</v>
      </c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154</v>
      </c>
      <c r="B10" s="23" t="s">
        <v>182</v>
      </c>
      <c r="C10" s="23" t="s">
        <v>182</v>
      </c>
      <c r="D10" s="19" t="s">
        <v>225</v>
      </c>
      <c r="E10" s="24" t="s">
        <v>227</v>
      </c>
      <c r="F10" s="21">
        <v>10.505664</v>
      </c>
      <c r="G10" s="6">
        <v>10.505664</v>
      </c>
      <c r="H10" s="6">
        <v>10.505664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154</v>
      </c>
      <c r="B11" s="23" t="s">
        <v>177</v>
      </c>
      <c r="C11" s="23" t="s">
        <v>177</v>
      </c>
      <c r="D11" s="19" t="s">
        <v>225</v>
      </c>
      <c r="E11" s="24" t="s">
        <v>228</v>
      </c>
      <c r="F11" s="21">
        <v>1.105725</v>
      </c>
      <c r="G11" s="6">
        <v>1.105725</v>
      </c>
      <c r="H11" s="6">
        <v>1.105725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191</v>
      </c>
      <c r="B12" s="23" t="s">
        <v>194</v>
      </c>
      <c r="C12" s="23" t="s">
        <v>174</v>
      </c>
      <c r="D12" s="19" t="s">
        <v>225</v>
      </c>
      <c r="E12" s="24" t="s">
        <v>229</v>
      </c>
      <c r="F12" s="21">
        <v>5.712455</v>
      </c>
      <c r="G12" s="6">
        <v>5.712455</v>
      </c>
      <c r="H12" s="6">
        <v>5.712455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199</v>
      </c>
      <c r="B13" s="23" t="s">
        <v>202</v>
      </c>
      <c r="C13" s="23" t="s">
        <v>174</v>
      </c>
      <c r="D13" s="19" t="s">
        <v>225</v>
      </c>
      <c r="E13" s="24" t="s">
        <v>230</v>
      </c>
      <c r="F13" s="21">
        <v>7.385136</v>
      </c>
      <c r="G13" s="6">
        <v>7.385136</v>
      </c>
      <c r="H13" s="6">
        <v>7.385136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B9" sqref="B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241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242</v>
      </c>
      <c r="B6" s="13">
        <v>204.4103</v>
      </c>
      <c r="C6" s="14" t="s">
        <v>243</v>
      </c>
      <c r="D6" s="27">
        <v>204.4103</v>
      </c>
    </row>
    <row r="7" ht="20.2" customHeight="1" spans="1:4">
      <c r="A7" s="5" t="s">
        <v>244</v>
      </c>
      <c r="B7" s="6">
        <v>204.4103</v>
      </c>
      <c r="C7" s="5" t="s">
        <v>41</v>
      </c>
      <c r="D7" s="21"/>
    </row>
    <row r="8" ht="20.2" customHeight="1" spans="1:4">
      <c r="A8" s="5" t="s">
        <v>245</v>
      </c>
      <c r="B8" s="6">
        <f>B7-B9</f>
        <v>138.8603</v>
      </c>
      <c r="C8" s="5" t="s">
        <v>45</v>
      </c>
      <c r="D8" s="21"/>
    </row>
    <row r="9" ht="31.05" customHeight="1" spans="1:4">
      <c r="A9" s="5" t="s">
        <v>48</v>
      </c>
      <c r="B9" s="6">
        <v>65.55</v>
      </c>
      <c r="C9" s="5" t="s">
        <v>49</v>
      </c>
      <c r="D9" s="21"/>
    </row>
    <row r="10" ht="20.2" customHeight="1" spans="1:4">
      <c r="A10" s="5" t="s">
        <v>246</v>
      </c>
      <c r="B10" s="6"/>
      <c r="C10" s="5" t="s">
        <v>53</v>
      </c>
      <c r="D10" s="21"/>
    </row>
    <row r="11" ht="20.2" customHeight="1" spans="1:4">
      <c r="A11" s="5" t="s">
        <v>247</v>
      </c>
      <c r="B11" s="6"/>
      <c r="C11" s="5" t="s">
        <v>57</v>
      </c>
      <c r="D11" s="21">
        <v>179.70132</v>
      </c>
    </row>
    <row r="12" ht="20.2" customHeight="1" spans="1:4">
      <c r="A12" s="5" t="s">
        <v>248</v>
      </c>
      <c r="B12" s="6"/>
      <c r="C12" s="5" t="s">
        <v>61</v>
      </c>
      <c r="D12" s="21"/>
    </row>
    <row r="13" ht="20.2" customHeight="1" spans="1:4">
      <c r="A13" s="14" t="s">
        <v>249</v>
      </c>
      <c r="B13" s="13"/>
      <c r="C13" s="5" t="s">
        <v>65</v>
      </c>
      <c r="D13" s="21"/>
    </row>
    <row r="14" ht="20.2" customHeight="1" spans="1:4">
      <c r="A14" s="5" t="s">
        <v>244</v>
      </c>
      <c r="B14" s="6"/>
      <c r="C14" s="5" t="s">
        <v>69</v>
      </c>
      <c r="D14" s="21">
        <v>11.611389</v>
      </c>
    </row>
    <row r="15" ht="20.2" customHeight="1" spans="1:4">
      <c r="A15" s="5" t="s">
        <v>246</v>
      </c>
      <c r="B15" s="6"/>
      <c r="C15" s="5" t="s">
        <v>73</v>
      </c>
      <c r="D15" s="21"/>
    </row>
    <row r="16" ht="20.2" customHeight="1" spans="1:4">
      <c r="A16" s="5" t="s">
        <v>247</v>
      </c>
      <c r="B16" s="6"/>
      <c r="C16" s="5" t="s">
        <v>77</v>
      </c>
      <c r="D16" s="21">
        <v>5.712455</v>
      </c>
    </row>
    <row r="17" ht="20.2" customHeight="1" spans="1:4">
      <c r="A17" s="5" t="s">
        <v>248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7.385136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250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251</v>
      </c>
      <c r="B40" s="13">
        <v>204.4103</v>
      </c>
      <c r="C40" s="18" t="s">
        <v>252</v>
      </c>
      <c r="D40" s="27">
        <v>204.4103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253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254</v>
      </c>
      <c r="I5" s="4"/>
      <c r="J5" s="4" t="s">
        <v>255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233</v>
      </c>
      <c r="I6" s="4" t="s">
        <v>219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204.4103</v>
      </c>
      <c r="G7" s="13">
        <v>103.0803</v>
      </c>
      <c r="H7" s="13">
        <v>90.36938</v>
      </c>
      <c r="I7" s="13">
        <v>0.48</v>
      </c>
      <c r="J7" s="13">
        <v>12.23092</v>
      </c>
      <c r="K7" s="13">
        <v>101.33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204.4103</v>
      </c>
      <c r="G8" s="13">
        <v>103.0803</v>
      </c>
      <c r="H8" s="13">
        <v>90.36938</v>
      </c>
      <c r="I8" s="13">
        <v>0.48</v>
      </c>
      <c r="J8" s="13">
        <v>12.23092</v>
      </c>
      <c r="K8" s="13">
        <v>101.33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204.4103</v>
      </c>
      <c r="G9" s="13">
        <v>103.0803</v>
      </c>
      <c r="H9" s="13">
        <v>90.36938</v>
      </c>
      <c r="I9" s="13">
        <v>0.48</v>
      </c>
      <c r="J9" s="13">
        <v>12.23092</v>
      </c>
      <c r="K9" s="13">
        <v>101.33</v>
      </c>
    </row>
    <row r="10" ht="22.8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179.70132</v>
      </c>
      <c r="G10" s="13">
        <v>78.37132</v>
      </c>
      <c r="H10" s="13">
        <v>65.6604</v>
      </c>
      <c r="I10" s="13">
        <v>0.48</v>
      </c>
      <c r="J10" s="13">
        <v>12.23092</v>
      </c>
      <c r="K10" s="13">
        <v>101.33</v>
      </c>
    </row>
    <row r="11" ht="22.8" customHeight="1" spans="1:11">
      <c r="A11" s="18" t="s">
        <v>171</v>
      </c>
      <c r="B11" s="33" t="s">
        <v>174</v>
      </c>
      <c r="C11" s="18"/>
      <c r="D11" s="14" t="s">
        <v>256</v>
      </c>
      <c r="E11" s="14" t="s">
        <v>257</v>
      </c>
      <c r="F11" s="13">
        <v>179.70132</v>
      </c>
      <c r="G11" s="13">
        <v>78.37132</v>
      </c>
      <c r="H11" s="13">
        <v>65.6604</v>
      </c>
      <c r="I11" s="13">
        <v>0.48</v>
      </c>
      <c r="J11" s="13">
        <v>12.23092</v>
      </c>
      <c r="K11" s="13">
        <v>101.33</v>
      </c>
    </row>
    <row r="12" ht="22.8" customHeight="1" spans="1:11">
      <c r="A12" s="23" t="s">
        <v>171</v>
      </c>
      <c r="B12" s="23" t="s">
        <v>174</v>
      </c>
      <c r="C12" s="23" t="s">
        <v>177</v>
      </c>
      <c r="D12" s="19" t="s">
        <v>258</v>
      </c>
      <c r="E12" s="5" t="s">
        <v>259</v>
      </c>
      <c r="F12" s="6">
        <v>179.70132</v>
      </c>
      <c r="G12" s="6">
        <v>78.37132</v>
      </c>
      <c r="H12" s="21">
        <v>65.6604</v>
      </c>
      <c r="I12" s="21">
        <v>0.48</v>
      </c>
      <c r="J12" s="21">
        <v>12.23092</v>
      </c>
      <c r="K12" s="21">
        <v>101.33</v>
      </c>
    </row>
    <row r="13" ht="22.8" customHeight="1" spans="1:11">
      <c r="A13" s="18" t="s">
        <v>154</v>
      </c>
      <c r="B13" s="18"/>
      <c r="C13" s="18"/>
      <c r="D13" s="14" t="s">
        <v>180</v>
      </c>
      <c r="E13" s="14" t="s">
        <v>181</v>
      </c>
      <c r="F13" s="13">
        <v>11.611389</v>
      </c>
      <c r="G13" s="13">
        <v>11.611389</v>
      </c>
      <c r="H13" s="13">
        <v>11.611389</v>
      </c>
      <c r="I13" s="13"/>
      <c r="J13" s="13"/>
      <c r="K13" s="13"/>
    </row>
    <row r="14" ht="22.8" customHeight="1" spans="1:11">
      <c r="A14" s="18" t="s">
        <v>154</v>
      </c>
      <c r="B14" s="33" t="s">
        <v>182</v>
      </c>
      <c r="C14" s="18"/>
      <c r="D14" s="14" t="s">
        <v>260</v>
      </c>
      <c r="E14" s="14" t="s">
        <v>261</v>
      </c>
      <c r="F14" s="13">
        <v>10.505664</v>
      </c>
      <c r="G14" s="13">
        <v>10.505664</v>
      </c>
      <c r="H14" s="13">
        <v>10.505664</v>
      </c>
      <c r="I14" s="13"/>
      <c r="J14" s="13"/>
      <c r="K14" s="13"/>
    </row>
    <row r="15" ht="22.8" customHeight="1" spans="1:11">
      <c r="A15" s="23" t="s">
        <v>154</v>
      </c>
      <c r="B15" s="23" t="s">
        <v>182</v>
      </c>
      <c r="C15" s="23" t="s">
        <v>182</v>
      </c>
      <c r="D15" s="19" t="s">
        <v>262</v>
      </c>
      <c r="E15" s="5" t="s">
        <v>263</v>
      </c>
      <c r="F15" s="6">
        <v>10.505664</v>
      </c>
      <c r="G15" s="6">
        <v>10.505664</v>
      </c>
      <c r="H15" s="21">
        <v>10.505664</v>
      </c>
      <c r="I15" s="21"/>
      <c r="J15" s="21"/>
      <c r="K15" s="21"/>
    </row>
    <row r="16" ht="22.8" customHeight="1" spans="1:11">
      <c r="A16" s="18" t="s">
        <v>154</v>
      </c>
      <c r="B16" s="33" t="s">
        <v>177</v>
      </c>
      <c r="C16" s="18"/>
      <c r="D16" s="14" t="s">
        <v>264</v>
      </c>
      <c r="E16" s="14" t="s">
        <v>228</v>
      </c>
      <c r="F16" s="13">
        <v>1.105725</v>
      </c>
      <c r="G16" s="13">
        <v>1.105725</v>
      </c>
      <c r="H16" s="13">
        <v>1.105725</v>
      </c>
      <c r="I16" s="13"/>
      <c r="J16" s="13"/>
      <c r="K16" s="13"/>
    </row>
    <row r="17" ht="22.8" customHeight="1" spans="1:11">
      <c r="A17" s="23" t="s">
        <v>154</v>
      </c>
      <c r="B17" s="23" t="s">
        <v>177</v>
      </c>
      <c r="C17" s="23" t="s">
        <v>177</v>
      </c>
      <c r="D17" s="19" t="s">
        <v>265</v>
      </c>
      <c r="E17" s="5" t="s">
        <v>188</v>
      </c>
      <c r="F17" s="6">
        <v>1.105725</v>
      </c>
      <c r="G17" s="6">
        <v>1.105725</v>
      </c>
      <c r="H17" s="21">
        <v>1.105725</v>
      </c>
      <c r="I17" s="21"/>
      <c r="J17" s="21"/>
      <c r="K17" s="21"/>
    </row>
    <row r="18" ht="22.8" customHeight="1" spans="1:11">
      <c r="A18" s="18" t="s">
        <v>191</v>
      </c>
      <c r="B18" s="18"/>
      <c r="C18" s="18"/>
      <c r="D18" s="14" t="s">
        <v>192</v>
      </c>
      <c r="E18" s="14" t="s">
        <v>193</v>
      </c>
      <c r="F18" s="13">
        <v>5.712455</v>
      </c>
      <c r="G18" s="13">
        <v>5.712455</v>
      </c>
      <c r="H18" s="13">
        <v>5.712455</v>
      </c>
      <c r="I18" s="13"/>
      <c r="J18" s="13"/>
      <c r="K18" s="13"/>
    </row>
    <row r="19" ht="22.8" customHeight="1" spans="1:11">
      <c r="A19" s="18" t="s">
        <v>191</v>
      </c>
      <c r="B19" s="33" t="s">
        <v>194</v>
      </c>
      <c r="C19" s="18"/>
      <c r="D19" s="14" t="s">
        <v>266</v>
      </c>
      <c r="E19" s="14" t="s">
        <v>267</v>
      </c>
      <c r="F19" s="13">
        <v>5.712455</v>
      </c>
      <c r="G19" s="13">
        <v>5.712455</v>
      </c>
      <c r="H19" s="13">
        <v>5.712455</v>
      </c>
      <c r="I19" s="13"/>
      <c r="J19" s="13"/>
      <c r="K19" s="13"/>
    </row>
    <row r="20" ht="22.8" customHeight="1" spans="1:11">
      <c r="A20" s="23" t="s">
        <v>191</v>
      </c>
      <c r="B20" s="23" t="s">
        <v>194</v>
      </c>
      <c r="C20" s="23" t="s">
        <v>174</v>
      </c>
      <c r="D20" s="19" t="s">
        <v>268</v>
      </c>
      <c r="E20" s="5" t="s">
        <v>269</v>
      </c>
      <c r="F20" s="6">
        <v>5.712455</v>
      </c>
      <c r="G20" s="6">
        <v>5.712455</v>
      </c>
      <c r="H20" s="21">
        <v>5.712455</v>
      </c>
      <c r="I20" s="21"/>
      <c r="J20" s="21"/>
      <c r="K20" s="21"/>
    </row>
    <row r="21" ht="22.8" customHeight="1" spans="1:11">
      <c r="A21" s="18" t="s">
        <v>199</v>
      </c>
      <c r="B21" s="18"/>
      <c r="C21" s="18"/>
      <c r="D21" s="14" t="s">
        <v>200</v>
      </c>
      <c r="E21" s="14" t="s">
        <v>201</v>
      </c>
      <c r="F21" s="13">
        <v>7.385136</v>
      </c>
      <c r="G21" s="13">
        <v>7.385136</v>
      </c>
      <c r="H21" s="13">
        <v>7.385136</v>
      </c>
      <c r="I21" s="13"/>
      <c r="J21" s="13"/>
      <c r="K21" s="13"/>
    </row>
    <row r="22" ht="22.8" customHeight="1" spans="1:11">
      <c r="A22" s="18" t="s">
        <v>199</v>
      </c>
      <c r="B22" s="33" t="s">
        <v>202</v>
      </c>
      <c r="C22" s="18"/>
      <c r="D22" s="14" t="s">
        <v>270</v>
      </c>
      <c r="E22" s="14" t="s">
        <v>271</v>
      </c>
      <c r="F22" s="13">
        <v>7.385136</v>
      </c>
      <c r="G22" s="13">
        <v>7.385136</v>
      </c>
      <c r="H22" s="13">
        <v>7.385136</v>
      </c>
      <c r="I22" s="13"/>
      <c r="J22" s="13"/>
      <c r="K22" s="13"/>
    </row>
    <row r="23" ht="22.8" customHeight="1" spans="1:11">
      <c r="A23" s="23" t="s">
        <v>199</v>
      </c>
      <c r="B23" s="23" t="s">
        <v>202</v>
      </c>
      <c r="C23" s="23" t="s">
        <v>174</v>
      </c>
      <c r="D23" s="19" t="s">
        <v>272</v>
      </c>
      <c r="E23" s="5" t="s">
        <v>273</v>
      </c>
      <c r="F23" s="6">
        <v>7.385136</v>
      </c>
      <c r="G23" s="6">
        <v>7.385136</v>
      </c>
      <c r="H23" s="21">
        <v>7.385136</v>
      </c>
      <c r="I23" s="21"/>
      <c r="J23" s="21"/>
      <c r="K23" s="21"/>
    </row>
    <row r="24" ht="16.35" customHeight="1" spans="1:5">
      <c r="A24" s="7" t="s">
        <v>274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彭博</cp:lastModifiedBy>
  <dcterms:created xsi:type="dcterms:W3CDTF">2025-06-06T03:22:00Z</dcterms:created>
  <dcterms:modified xsi:type="dcterms:W3CDTF">2025-07-17T07:03:00Z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EC2D602222044BB08A05CF1A6296B68A_12</vt:lpwstr>
  </property>
  <property fmtid="{D5CDD505-2E9C-101B-9397-08002B2CF9AE}" pid="3" name="KSOProductBuildVer">
    <vt:lpwstr>2052-12.1.0.20305</vt:lpwstr>
  </property>
</Properties>
</file>