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13"/>
  </bookViews>
  <sheets>
    <sheet name="封面" sheetId="1" r:id="rId1"/>
    <sheet name="目录" sheetId="18" r:id="rId2"/>
    <sheet name="收支" sheetId="2" r:id="rId3"/>
    <sheet name="收入" sheetId="3" r:id="rId4"/>
    <sheet name="支出总" sheetId="4" r:id="rId5"/>
    <sheet name="明细1" sheetId="5" r:id="rId6"/>
    <sheet name="明细2" sheetId="6" r:id="rId7"/>
    <sheet name="明细3" sheetId="7" r:id="rId8"/>
    <sheet name="专项" sheetId="8" r:id="rId9"/>
    <sheet name="三公经费" sheetId="9" r:id="rId10"/>
    <sheet name="财政拨款收支总表" sheetId="10" r:id="rId11"/>
    <sheet name="一般公共预算支出表" sheetId="11" r:id="rId12"/>
    <sheet name="一般公共预算基本支出表" sheetId="12" r:id="rId13"/>
    <sheet name="政府性基金预算支出情况表" sheetId="13" r:id="rId14"/>
    <sheet name="政府采购" sheetId="14" r:id="rId15"/>
    <sheet name="部门整体支出绩效目标申报表" sheetId="15" r:id="rId16"/>
    <sheet name="单位项目支出绩效目标申报表" sheetId="16" r:id="rId17"/>
    <sheet name="重点项目支出绩效目标申报表" sheetId="17" r:id="rId18"/>
    <sheet name="Sheet1" sheetId="19" r:id="rId19"/>
  </sheets>
  <definedNames>
    <definedName name="_xlnm.Print_Area" localSheetId="0">封面!$A$1:$F$12</definedName>
    <definedName name="_xlnm.Print_Titles" localSheetId="0">封面!$1:$11</definedName>
    <definedName name="_xlnm.Print_Area" localSheetId="2">收支!$A$1:$F$35</definedName>
    <definedName name="_xlnm.Print_Titles" localSheetId="2">收支!$1:$4</definedName>
    <definedName name="_xlnm.Print_Area" localSheetId="3">收入!$A$1:$Q$7</definedName>
    <definedName name="_xlnm.Print_Titles" localSheetId="3">收入!$1:$5</definedName>
    <definedName name="_xlnm.Print_Area" localSheetId="4">支出总!$A$1:$E$14</definedName>
    <definedName name="_xlnm.Print_Titles" localSheetId="4">支出总!$1:$5</definedName>
    <definedName name="_xlnm.Print_Area" localSheetId="5">明细1!$A$1:$AB$15</definedName>
    <definedName name="_xlnm.Print_Titles" localSheetId="5">明细1!$1:$6</definedName>
    <definedName name="_xlnm.Print_Area" localSheetId="6">明细2!$A$1:$AB$9</definedName>
    <definedName name="_xlnm.Print_Titles" localSheetId="6">明细2!$1:$5</definedName>
    <definedName name="_xlnm.Print_Area" localSheetId="7">明细3!$A$1:$AD$9</definedName>
    <definedName name="_xlnm.Print_Titles" localSheetId="7">明细3!$1:$5</definedName>
    <definedName name="_xlnm.Print_Area" localSheetId="8">专项!$A$1:$H$8</definedName>
    <definedName name="_xlnm.Print_Titles" localSheetId="8">专项!$1:$4</definedName>
    <definedName name="_xlnm.Print_Area" localSheetId="9">三公经费!$A$1:$F$7</definedName>
    <definedName name="_xlnm.Print_Titles" localSheetId="9">三公经费!$1:$5</definedName>
    <definedName name="_xlnm.Print_Area" localSheetId="10">财政拨款收支总表!$A$1:$G$36</definedName>
    <definedName name="_xlnm.Print_Titles" localSheetId="10">财政拨款收支总表!$1:$5</definedName>
    <definedName name="_xlnm.Print_Area" localSheetId="14">政府采购!$A$1:$F$5</definedName>
    <definedName name="_xlnm.Print_Area" localSheetId="15">部门整体支出绩效目标申报表!$A$1:$N$7</definedName>
    <definedName name="_xlnm.Print_Titles" localSheetId="15">部门整体支出绩效目标申报表!$1:$5</definedName>
    <definedName name="_xlnm.Print_Area" localSheetId="16">单位项目支出绩效目标申报表!$A$1:$AO$7</definedName>
    <definedName name="_xlnm.Print_Titles" localSheetId="16">单位项目支出绩效目标申报表!$1:$5</definedName>
    <definedName name="_xlnm.Print_Area" localSheetId="17">重点项目支出绩效目标申报表!$A$1:$AO$5</definedName>
    <definedName name="_xlnm.Print_Titles" localSheetId="17">重点项目支出绩效目标申报表!$1:$5</definedName>
    <definedName name="_xlnm.Print_Area" localSheetId="11">一般公共预算支出表!$A$1:$E$20</definedName>
    <definedName name="_xlnm.Print_Titles" localSheetId="11">一般公共预算支出表!$1:$4</definedName>
    <definedName name="_xlnm.Print_Area" localSheetId="12">一般公共预算基本支出表!$A$1:$E$41</definedName>
    <definedName name="_xlnm.Print_Titles" localSheetId="12">一般公共预算基本支出表!$1:$4</definedName>
  </definedNames>
  <calcPr calcId="144525"/>
</workbook>
</file>

<file path=xl/sharedStrings.xml><?xml version="1.0" encoding="utf-8"?>
<sst xmlns="http://schemas.openxmlformats.org/spreadsheetml/2006/main" count="714" uniqueCount="353">
  <si>
    <t>南县2021年部门预算输出表</t>
  </si>
  <si>
    <t>单位名称：</t>
  </si>
  <si>
    <t>南县妇幼保健院</t>
  </si>
  <si>
    <t>部门预算表目录</t>
  </si>
  <si>
    <t>一、部门预算报表</t>
  </si>
  <si>
    <t>部门预算收支总表</t>
  </si>
  <si>
    <t>部门一般公共预算收入预算总表</t>
  </si>
  <si>
    <t>部门一般公共预算支出预算总表</t>
  </si>
  <si>
    <t>部门一般公共预算支出预算明细表（按部门预算科目）—工资和福利支出</t>
  </si>
  <si>
    <t>部门一般公共预算支出预算明细表（按部门预算科目）—一般商品和服务支出</t>
  </si>
  <si>
    <t>部门一般公共预算支出预算明细表（按部门预算科目）—对个人和家庭补助支出与项目支出</t>
  </si>
  <si>
    <t>部门一般公共预算项目支出预算表</t>
  </si>
  <si>
    <t>部门“三公”经费预算表</t>
  </si>
  <si>
    <t>部门财政拨款收支总表</t>
  </si>
  <si>
    <t>一般公共预算支出情况表</t>
  </si>
  <si>
    <t>一般公共预算基本支出情况表</t>
  </si>
  <si>
    <t>部门政府性基金预算支出情况表</t>
  </si>
  <si>
    <t>部门政府采购预算表</t>
  </si>
  <si>
    <t>部门整体支出绩效目标申报表</t>
  </si>
  <si>
    <t>部门项目支出绩效目标申报表</t>
  </si>
  <si>
    <t>重点项目支出绩效目标申报表</t>
  </si>
  <si>
    <t>　　　           　单位：万元</t>
  </si>
  <si>
    <t>收　　　　　　　　入</t>
  </si>
  <si>
    <t>支　　　　　　　　　　　　　　出</t>
  </si>
  <si>
    <t>项　　　　目</t>
  </si>
  <si>
    <t>本　年　预　算</t>
  </si>
  <si>
    <t>　项　　　　目</t>
  </si>
  <si>
    <t>功　能　科　目</t>
  </si>
  <si>
    <t>一、预算内拨款</t>
  </si>
  <si>
    <t>一、基本支出</t>
  </si>
  <si>
    <t>[201]一般公共服务支出</t>
  </si>
  <si>
    <t>二、预算管理的非税收入及专项收入拨款</t>
  </si>
  <si>
    <t>　　　工资福利支出</t>
  </si>
  <si>
    <t>[202]外交支出</t>
  </si>
  <si>
    <t>　　　行政事业性收费收入</t>
  </si>
  <si>
    <t>　　　商品和服务支出</t>
  </si>
  <si>
    <t>[203]国防支出</t>
  </si>
  <si>
    <t>　　　罚没收入</t>
  </si>
  <si>
    <t>　　　对个人和家庭的补助</t>
  </si>
  <si>
    <t>[204]公共安全支出</t>
  </si>
  <si>
    <t>　　　其他收入</t>
  </si>
  <si>
    <t>二、项目支出</t>
  </si>
  <si>
    <t>[205]教育支出</t>
  </si>
  <si>
    <t>　　　专项收入</t>
  </si>
  <si>
    <t xml:space="preserve">      专项商品和服务支出</t>
  </si>
  <si>
    <t>[206]科学技术支出</t>
  </si>
  <si>
    <t xml:space="preserve">      国有资源（资产）有偿使用收入</t>
  </si>
  <si>
    <t>　　　债务利息及费用支出</t>
  </si>
  <si>
    <t>[207]文化旅游体育与传媒支出</t>
  </si>
  <si>
    <t xml:space="preserve">      捐赠收入</t>
  </si>
  <si>
    <t>　　　资本性支出（基本建设）</t>
  </si>
  <si>
    <t>[208]社会保障和就业支出</t>
  </si>
  <si>
    <t xml:space="preserve">      政府住房基金收入</t>
  </si>
  <si>
    <t>　　　新增资产配置支出</t>
  </si>
  <si>
    <t>[209]社会保险基金支出</t>
  </si>
  <si>
    <t>三、政府性基金收入</t>
  </si>
  <si>
    <t>　　　其他支出</t>
  </si>
  <si>
    <t>[210]卫生健康支出</t>
  </si>
  <si>
    <t>四、财政专户拨款</t>
  </si>
  <si>
    <t xml:space="preserve">      事业单位经营服务支出</t>
  </si>
  <si>
    <t>[211]节能环保支出</t>
  </si>
  <si>
    <t xml:space="preserve">      对附属单位补助支出</t>
  </si>
  <si>
    <t>[212]城乡社区支出</t>
  </si>
  <si>
    <t xml:space="preserve">      上级专项转移支付</t>
  </si>
  <si>
    <t>[213]农林水支出</t>
  </si>
  <si>
    <t xml:space="preserve">      县级专项</t>
  </si>
  <si>
    <t>[214]交通运输支出</t>
  </si>
  <si>
    <t>[215]资源勘探信息等支出</t>
  </si>
  <si>
    <t>[216]商业服务业等支出</t>
  </si>
  <si>
    <t>[217]金融支出</t>
  </si>
  <si>
    <t>[219]援助其他地区支出</t>
  </si>
  <si>
    <t>[220]自然资源海洋气象等支出</t>
  </si>
  <si>
    <t>[221]住房保障支出</t>
  </si>
  <si>
    <t>[222]粮油物资储备支出</t>
  </si>
  <si>
    <t>[223]国有资本经营预算支出</t>
  </si>
  <si>
    <t>[224]灾害防治及应急管理支出</t>
  </si>
  <si>
    <t>[227]预备费</t>
  </si>
  <si>
    <t>[229]其他支出</t>
  </si>
  <si>
    <t>本年收入合计</t>
  </si>
  <si>
    <t>[230]转移性支出</t>
  </si>
  <si>
    <t>五、上级补助收入</t>
  </si>
  <si>
    <t>[231]债务还本支出</t>
  </si>
  <si>
    <t>六、附属单位上缴收入</t>
  </si>
  <si>
    <t>[232]债务付息支出</t>
  </si>
  <si>
    <t>七、用事业基金弥补收支差额</t>
  </si>
  <si>
    <t>[233]债务发行费用支出</t>
  </si>
  <si>
    <t>八、上年结转</t>
  </si>
  <si>
    <t>[234]抗疫特别国债安排的支出</t>
  </si>
  <si>
    <t>总　　　　计</t>
  </si>
  <si>
    <t>　单位：万元</t>
  </si>
  <si>
    <t>单位名称</t>
  </si>
  <si>
    <t>合计</t>
  </si>
  <si>
    <t>预算内拨款</t>
  </si>
  <si>
    <t>预算管理的非税收入及专项收入拨款</t>
  </si>
  <si>
    <t>政府性基金收入</t>
  </si>
  <si>
    <t>财政专户拨款</t>
  </si>
  <si>
    <t>上级补助收入</t>
  </si>
  <si>
    <t>附属单位上缴收入</t>
  </si>
  <si>
    <t>用事业基金弥补收支差额</t>
  </si>
  <si>
    <t>上年结余</t>
  </si>
  <si>
    <t>预算管理的非税及专项收入小计</t>
  </si>
  <si>
    <t>行政事业性收费收入</t>
  </si>
  <si>
    <t>罚没收入</t>
  </si>
  <si>
    <t>其他收入</t>
  </si>
  <si>
    <t>专项收入</t>
  </si>
  <si>
    <t>国有资源（资产）有偿使用收入</t>
  </si>
  <si>
    <t>捐赠收入</t>
  </si>
  <si>
    <t>政府住房基金收入</t>
  </si>
  <si>
    <t>单位：万元</t>
  </si>
  <si>
    <t>科目编码</t>
  </si>
  <si>
    <t xml:space="preserve"> 单位名称-功能科目</t>
  </si>
  <si>
    <t>类</t>
  </si>
  <si>
    <t>款</t>
  </si>
  <si>
    <t>项</t>
  </si>
  <si>
    <t>208</t>
  </si>
  <si>
    <t>05</t>
  </si>
  <si>
    <t>02</t>
  </si>
  <si>
    <t xml:space="preserve">  事业单位离退休</t>
  </si>
  <si>
    <t xml:space="preserve">  机关事业单位基本养老保险缴费支出</t>
  </si>
  <si>
    <t>06</t>
  </si>
  <si>
    <t xml:space="preserve">  机关事业单位职业年金缴费支出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</si>
  <si>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</si>
  <si>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</si>
  <si>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</si>
  <si>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</si>
  <si>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</si>
  <si>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</si>
  <si>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>01</t>
  </si>
  <si>
    <t xml:space="preserve">  住房公积金</t>
  </si>
  <si>
    <t>部门一般公共预算支出预算明细表（按部门预算科目）-工资和福利支出</t>
  </si>
  <si>
    <t>单位名称-科目</t>
  </si>
  <si>
    <t>支出总计</t>
  </si>
  <si>
    <t>工资和福利支出</t>
  </si>
  <si>
    <t>合计（工资福利支出）</t>
  </si>
  <si>
    <t>工资性支出</t>
  </si>
  <si>
    <t>社会保障缴费（八金）</t>
  </si>
  <si>
    <t>其他工资福利支出</t>
  </si>
  <si>
    <t>小计</t>
  </si>
  <si>
    <t>基本工资</t>
  </si>
  <si>
    <t>津补贴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</si>
  <si>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</si>
  <si>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</si>
  <si>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</si>
  <si>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</si>
  <si>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</si>
  <si>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</si>
  <si>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长期临时工工资</t>
  </si>
  <si>
    <t>津贴补贴</t>
  </si>
  <si>
    <t>岗位津贴</t>
  </si>
  <si>
    <t>乡镇工作补贴</t>
  </si>
  <si>
    <t>在职基本医疗保险缴费</t>
  </si>
  <si>
    <t>退休基本医疗保险缴费</t>
  </si>
  <si>
    <t>失业保险</t>
  </si>
  <si>
    <t>生育保险</t>
  </si>
  <si>
    <t>工伤保险</t>
  </si>
  <si>
    <t>残疾人就业保障金</t>
  </si>
  <si>
    <t xml:space="preserve">  妇幼保健医院</t>
  </si>
  <si>
    <t>部门一般公共预算支出预算明细表（按部门预算科目）-一般商品和服务支出</t>
  </si>
  <si>
    <t>商品和服务支出</t>
  </si>
  <si>
    <t>合计（商品服务支出）</t>
  </si>
  <si>
    <t>公          务          费</t>
  </si>
  <si>
    <t>公务用车运行维护费</t>
  </si>
  <si>
    <t>公务交通补贴</t>
  </si>
  <si>
    <t>在职人员党建经费</t>
  </si>
  <si>
    <t>退休人员党建经费</t>
  </si>
  <si>
    <t>办公费</t>
  </si>
  <si>
    <t>印刷费</t>
  </si>
  <si>
    <t>咨询费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</si>
  <si>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</si>
  <si>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</si>
  <si>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</si>
  <si>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</si>
  <si>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</si>
  <si>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</si>
  <si>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</si>
  <si>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</si>
  <si>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专用材料费</t>
  </si>
  <si>
    <t>劳务费</t>
  </si>
  <si>
    <t>工会经费</t>
  </si>
  <si>
    <t>福利费</t>
  </si>
  <si>
    <t>其他商品服务支出</t>
  </si>
  <si>
    <t>一般公务用车经费</t>
  </si>
  <si>
    <t>执法执勤用车经费</t>
  </si>
  <si>
    <t>其他交通费用</t>
  </si>
  <si>
    <t>其他商品和服务支出</t>
  </si>
  <si>
    <t>部门一般公共预算支出预算明细表（按部门预算科目）-对个人和家庭补助支出与项目支出</t>
  </si>
  <si>
    <t>对个人和家庭的补助</t>
  </si>
  <si>
    <t>项目支出</t>
  </si>
  <si>
    <t>合计（对个人家庭的补助）</t>
  </si>
  <si>
    <t>离休费</t>
  </si>
  <si>
    <t>退休费</t>
  </si>
  <si>
    <t>抚恤金</t>
  </si>
  <si>
    <t>遗属补助</t>
  </si>
  <si>
    <t>医疗费补助</t>
  </si>
  <si>
    <t>其他对个人和家庭的补助</t>
  </si>
  <si>
    <t>合计（项目支出）</t>
  </si>
  <si>
    <t>专项商品和服务支出</t>
  </si>
  <si>
    <t>债务利息及费用支出</t>
  </si>
  <si>
    <t>资本性支出（基本建设）</t>
  </si>
  <si>
    <t>新增资产配置支出</t>
  </si>
  <si>
    <t>其他支出</t>
  </si>
  <si>
    <t>事业单位经营服务支出</t>
  </si>
  <si>
    <t>对附属单位补助支出</t>
  </si>
  <si>
    <t>上级专项转移支出</t>
  </si>
  <si>
    <t>县级专项</t>
  </si>
  <si>
    <t>离休人员补助</t>
  </si>
  <si>
    <t>离休人员生活补贴</t>
  </si>
  <si>
    <t>退休人员生活补贴</t>
  </si>
  <si>
    <t>建国初期参加工作的部分人员生活补贴</t>
  </si>
  <si>
    <t>生活补助</t>
  </si>
  <si>
    <t>独生子女费</t>
  </si>
  <si>
    <t>独生子女父母奖励金</t>
  </si>
  <si>
    <t>单位:万元</t>
  </si>
  <si>
    <t>项目名称</t>
  </si>
  <si>
    <t>项目内容</t>
  </si>
  <si>
    <t>其中：政府采购金额</t>
  </si>
  <si>
    <t>基本公共公卫县级配套</t>
  </si>
  <si>
    <t>主要用重大公共卫生等方面。</t>
  </si>
  <si>
    <t>党建费</t>
  </si>
  <si>
    <t>主要用党建费用等方面。</t>
  </si>
  <si>
    <t>三公经费合计</t>
  </si>
  <si>
    <t>“三公”经费预算数（公共财政拨款）</t>
  </si>
  <si>
    <t>公务用车购置及运行费</t>
  </si>
  <si>
    <t>因公出国境费</t>
  </si>
  <si>
    <t>公务用车购置费</t>
  </si>
  <si>
    <t>支                        出</t>
  </si>
  <si>
    <t>项      目</t>
  </si>
  <si>
    <t>一般公共预算</t>
  </si>
  <si>
    <t>政府性基金预算</t>
  </si>
  <si>
    <t>国有资本经营预算</t>
  </si>
  <si>
    <t>一、一般公共预算拨款</t>
  </si>
  <si>
    <t xml:space="preserve">  经费拨款</t>
  </si>
  <si>
    <t>　纳入一般公共预算管理的非税收入拨款</t>
  </si>
  <si>
    <t>　　　国有资本经营收入</t>
  </si>
  <si>
    <t xml:space="preserve">      罚没收入</t>
  </si>
  <si>
    <t xml:space="preserve">      其他收入</t>
  </si>
  <si>
    <t>二、政府性基金拨款</t>
  </si>
  <si>
    <t>三、国有资本经营预算拨款</t>
  </si>
  <si>
    <t>四、其他收入</t>
  </si>
  <si>
    <t>功能分类科目</t>
  </si>
  <si>
    <t>2021年预算数</t>
  </si>
  <si>
    <t>科目名称</t>
  </si>
  <si>
    <t>基本支出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</si>
  <si>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</si>
  <si>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</si>
  <si>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</si>
  <si>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</si>
  <si>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</si>
  <si>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</si>
  <si>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</si>
  <si>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</si>
  <si>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</si>
  <si>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</si>
  <si>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  2089999</t>
  </si>
  <si>
    <t xml:space="preserve">    其他社会保障和就业支出</t>
  </si>
  <si>
    <t>卫生健康支出</t>
  </si>
  <si>
    <t xml:space="preserve">  公共卫生</t>
  </si>
  <si>
    <t xml:space="preserve">   疾病预防控制机构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</si>
  <si>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</si>
  <si>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</si>
  <si>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</si>
  <si>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</si>
  <si>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</si>
  <si>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</si>
  <si>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</si>
  <si>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</si>
  <si>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</si>
  <si>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经济分类科目</t>
  </si>
  <si>
    <t>2021年基本支出</t>
  </si>
  <si>
    <t>人员经费</t>
  </si>
  <si>
    <t>公用经费</t>
  </si>
  <si>
    <t>工资福利支出</t>
  </si>
  <si>
    <t>功能科目</t>
  </si>
  <si>
    <t>总计</t>
  </si>
  <si>
    <t>资本性支出</t>
  </si>
  <si>
    <t>说明：2021年部门预算无政府性基金预算支出情况。</t>
  </si>
  <si>
    <t xml:space="preserve">            单位：万元</t>
  </si>
  <si>
    <t>采购品目</t>
  </si>
  <si>
    <t>采购单价</t>
  </si>
  <si>
    <t>计量单位</t>
  </si>
  <si>
    <t>项目主管单位</t>
  </si>
  <si>
    <t>包含预算单位明细</t>
  </si>
  <si>
    <t>年度预算申请资金（万元）</t>
  </si>
  <si>
    <t>部门职能职责概述</t>
  </si>
  <si>
    <t>部门整体支出年度绩效目标</t>
  </si>
  <si>
    <t>备注</t>
  </si>
  <si>
    <t>按收入资金来源</t>
  </si>
  <si>
    <t>按支出性质</t>
  </si>
  <si>
    <t>产出指标</t>
  </si>
  <si>
    <t>效益指标</t>
  </si>
  <si>
    <t>公共财政拨款</t>
  </si>
  <si>
    <t>纳入预算管理的非税收入拨款</t>
  </si>
  <si>
    <t>政府性基金拨款</t>
  </si>
  <si>
    <t>纳入专户管理的非税收入拨款</t>
  </si>
  <si>
    <t>其他资金</t>
  </si>
  <si>
    <t>负责组织拟订并实施基层卫生和计划生育服务、妇幼卫生发展规划和政策措施；指导全县基层卫生和计划生育、妇幼卫生服务体系建设；推进基本公共卫生和计划生育服务均等化，完善基层运行新机制和乡村医生管理制度。</t>
  </si>
  <si>
    <t>1、数量指标：按照省市县各级主管部门要求落实了各项工作任务100%。2、质量指标：确保办公正常运转100%。3、时效指标：1-12月全年。</t>
  </si>
  <si>
    <t>1、经济效益指标：统一管理，节约成本96%。2、社会效益指标：为人民群众健康得到有力的保障和实惠为目的，长期。3、生态效益指标：稳定推进生态建设，创建南县文明单位，成效。4、可持续影响指标：为人民群众健康得到有力的保障和实惠为目标，长期。5、社会公众或服务对象满意度指标：服务对象满意度力争达到98%以上。</t>
  </si>
  <si>
    <t>主管部门名称</t>
  </si>
  <si>
    <t>项目实施单位名称</t>
  </si>
  <si>
    <t>项目属性</t>
  </si>
  <si>
    <t>项目负责人</t>
  </si>
  <si>
    <t>项目起止时间</t>
  </si>
  <si>
    <t>项目概述</t>
  </si>
  <si>
    <t>项目申报金额</t>
  </si>
  <si>
    <t>项目年度实施进度计划</t>
  </si>
  <si>
    <t>项目绩效目标</t>
  </si>
  <si>
    <t>长期效益目标</t>
  </si>
  <si>
    <t>年度绩效目标</t>
  </si>
  <si>
    <t>其他需说明的问题</t>
  </si>
  <si>
    <t>开始时间</t>
  </si>
  <si>
    <t>结束时间</t>
  </si>
  <si>
    <t>公共财政预算拨款</t>
  </si>
  <si>
    <t>纳入预算管理的非税收入</t>
  </si>
  <si>
    <t>政府性基金预算拨款</t>
  </si>
  <si>
    <t>纳入专户管理的非税收入</t>
  </si>
  <si>
    <t>动员部署</t>
  </si>
  <si>
    <t>组织实施</t>
  </si>
  <si>
    <t>检查验收</t>
  </si>
  <si>
    <t>三年目标</t>
  </si>
  <si>
    <t>年度目标</t>
  </si>
  <si>
    <t>动员部署计划开始时间</t>
  </si>
  <si>
    <t>动员部署计划结束时间</t>
  </si>
  <si>
    <t>组织实施计划开始时间</t>
  </si>
  <si>
    <t>组织实施计划结束时间</t>
  </si>
  <si>
    <t>检查验收计划开始时间</t>
  </si>
  <si>
    <t>检查验收计划结束时间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</si>
  <si>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</si>
  <si>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</si>
  <si>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</si>
  <si>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</si>
  <si>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</si>
  <si>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</si>
  <si>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</si>
  <si>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</si>
  <si>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</si>
  <si>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对社会公众或服务对象满意度指标</t>
  </si>
  <si>
    <t>单位项目（非重点项目）</t>
  </si>
  <si>
    <t>陈小良</t>
  </si>
  <si>
    <t>2021-01-01</t>
  </si>
  <si>
    <t>2021-12-01</t>
  </si>
  <si>
    <t>2021-12-31</t>
  </si>
  <si>
    <t>按照省市县各级主管部门要求落实了各项工作任务达到100%。</t>
  </si>
  <si>
    <t>严格在上级规定的时间内完成任务</t>
  </si>
  <si>
    <t>严格把关各项成本</t>
  </si>
  <si>
    <t>提高社会经济效益</t>
  </si>
  <si>
    <t>提升服务水平，提高服务质量</t>
  </si>
  <si>
    <t>维持生态平衡、保持生态系统良性高效的循环</t>
  </si>
  <si>
    <t>确保项目对社会的可持续发展</t>
  </si>
  <si>
    <t>提升服务对象满意度</t>
  </si>
  <si>
    <t>2021-01-02</t>
  </si>
  <si>
    <t>2021-12-32</t>
  </si>
  <si>
    <t>按照省市县各级主管部门要求落实了各项工作任务达到101%。</t>
  </si>
</sst>
</file>

<file path=xl/styles.xml><?xml version="1.0" encoding="utf-8"?>
<styleSheet xmlns="http://schemas.openxmlformats.org/spreadsheetml/2006/main">
  <numFmts count="6">
    <numFmt numFmtId="176" formatCode="&quot;￥&quot;* _-#,##0;&quot;￥&quot;* \-#,##0;&quot;￥&quot;* _-&quot;-&quot;;@"/>
    <numFmt numFmtId="177" formatCode="* #,##0;* \-#,##0;* &quot;-&quot;;@"/>
    <numFmt numFmtId="178" formatCode="\¥#,##0.00;[Red]\¥\-#,##0.00"/>
    <numFmt numFmtId="179" formatCode="&quot;￥&quot;* _-#,##0.00;&quot;￥&quot;* \-#,##0.00;&quot;￥&quot;* _-&quot;-&quot;??;@"/>
    <numFmt numFmtId="180" formatCode="* #,##0.00;* \-#,##0.00;* &quot;-&quot;??;@"/>
    <numFmt numFmtId="181" formatCode="0.00_ "/>
  </numFmts>
  <fonts count="44">
    <font>
      <sz val="9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b/>
      <sz val="10"/>
      <name val="宋体"/>
      <charset val="134"/>
    </font>
    <font>
      <sz val="9"/>
      <name val="华文仿宋"/>
      <charset val="134"/>
    </font>
    <font>
      <b/>
      <sz val="9"/>
      <name val="华文仿宋"/>
      <charset val="134"/>
    </font>
    <font>
      <sz val="9"/>
      <name val="方正书宋_GBK"/>
      <charset val="134"/>
    </font>
    <font>
      <sz val="12"/>
      <name val="宋体"/>
      <charset val="134"/>
    </font>
    <font>
      <b/>
      <sz val="19"/>
      <name val="SimSun"/>
      <charset val="134"/>
    </font>
    <font>
      <b/>
      <sz val="14"/>
      <name val="SimSun"/>
      <charset val="134"/>
    </font>
    <font>
      <sz val="14"/>
      <name val="SimSun"/>
      <charset val="134"/>
    </font>
    <font>
      <sz val="14"/>
      <color indexed="63"/>
      <name val="宋体"/>
      <charset val="134"/>
    </font>
    <font>
      <sz val="10"/>
      <name val="Arial"/>
      <charset val="0"/>
    </font>
    <font>
      <b/>
      <sz val="3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0" fontId="22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8" borderId="1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22" applyNumberFormat="0" applyAlignment="0" applyProtection="0">
      <alignment vertical="center"/>
    </xf>
    <xf numFmtId="0" fontId="37" fillId="12" borderId="18" applyNumberFormat="0" applyAlignment="0" applyProtection="0">
      <alignment vertical="center"/>
    </xf>
    <xf numFmtId="0" fontId="38" fillId="13" borderId="2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206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2" borderId="9" xfId="0" applyNumberFormat="1" applyFont="1" applyFill="1" applyBorder="1" applyAlignment="1" applyProtection="1">
      <alignment horizontal="center" vertical="center" wrapText="1"/>
    </xf>
    <xf numFmtId="2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right"/>
    </xf>
    <xf numFmtId="178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Fill="1" applyBorder="1" applyAlignment="1" applyProtection="1">
      <alignment horizontal="left" vertical="center" wrapText="1"/>
    </xf>
    <xf numFmtId="49" fontId="0" fillId="2" borderId="2" xfId="0" applyNumberFormat="1" applyFont="1" applyFill="1" applyBorder="1" applyAlignment="1" applyProtection="1">
      <alignment vertical="center" wrapText="1"/>
    </xf>
    <xf numFmtId="49" fontId="0" fillId="2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2" xfId="0" applyBorder="1" applyAlignment="1">
      <alignment horizontal="center" vertical="center" wrapText="1"/>
    </xf>
    <xf numFmtId="2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/>
    </xf>
    <xf numFmtId="0" fontId="0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vertical="center" wrapText="1"/>
    </xf>
    <xf numFmtId="2" fontId="0" fillId="2" borderId="2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5" applyNumberFormat="1" applyFont="1" applyFill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2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2" fontId="0" fillId="2" borderId="9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2" fontId="0" fillId="0" borderId="9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5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0" xfId="0" applyFill="1" applyProtection="1"/>
    <xf numFmtId="0" fontId="2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vertical="center" wrapText="1"/>
    </xf>
    <xf numFmtId="2" fontId="0" fillId="0" borderId="7" xfId="0" applyNumberFormat="1" applyFont="1" applyFill="1" applyBorder="1" applyAlignment="1" applyProtection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2" fontId="0" fillId="0" borderId="5" xfId="0" applyNumberFormat="1" applyFont="1" applyFill="1" applyBorder="1" applyAlignment="1" applyProtection="1">
      <alignment horizontal="center" vertical="center" wrapText="1"/>
    </xf>
    <xf numFmtId="2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 wrapText="1"/>
    </xf>
    <xf numFmtId="2" fontId="0" fillId="0" borderId="1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2" fontId="0" fillId="0" borderId="5" xfId="0" applyNumberFormat="1" applyFill="1" applyBorder="1" applyAlignment="1">
      <alignment horizontal="center" vertical="center" wrapText="1"/>
    </xf>
    <xf numFmtId="2" fontId="0" fillId="0" borderId="7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2" fontId="0" fillId="0" borderId="13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178" fontId="0" fillId="2" borderId="5" xfId="0" applyNumberFormat="1" applyFont="1" applyFill="1" applyBorder="1" applyAlignment="1" applyProtection="1">
      <alignment vertical="center" wrapText="1"/>
    </xf>
    <xf numFmtId="49" fontId="0" fillId="2" borderId="15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9" xfId="0" applyNumberFormat="1" applyFont="1" applyFill="1" applyBorder="1" applyAlignment="1" applyProtection="1">
      <alignment vertical="center" wrapText="1"/>
    </xf>
    <xf numFmtId="181" fontId="6" fillId="0" borderId="5" xfId="0" applyNumberFormat="1" applyFont="1" applyFill="1" applyBorder="1" applyAlignment="1" applyProtection="1">
      <alignment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ont="1" applyFill="1"/>
    <xf numFmtId="0" fontId="5" fillId="0" borderId="0" xfId="5" applyNumberFormat="1" applyFont="1" applyFill="1" applyAlignment="1">
      <alignment vertical="center"/>
    </xf>
    <xf numFmtId="0" fontId="5" fillId="0" borderId="0" xfId="0" applyFont="1" applyFill="1"/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5" fillId="0" borderId="0" xfId="5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0" fontId="0" fillId="0" borderId="0" xfId="0" applyFill="1" applyBorder="1"/>
    <xf numFmtId="0" fontId="8" fillId="0" borderId="0" xfId="5" applyNumberFormat="1" applyFont="1" applyFill="1" applyBorder="1" applyAlignment="1">
      <alignment horizontal="left" vertical="center"/>
    </xf>
    <xf numFmtId="0" fontId="9" fillId="0" borderId="0" xfId="5" applyNumberFormat="1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vertical="center"/>
    </xf>
    <xf numFmtId="0" fontId="0" fillId="0" borderId="2" xfId="0" applyFont="1" applyFill="1" applyBorder="1"/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2" fontId="0" fillId="0" borderId="2" xfId="0" applyNumberFormat="1" applyFont="1" applyFill="1" applyBorder="1" applyAlignment="1" applyProtection="1">
      <alignment vertical="center" wrapText="1"/>
    </xf>
    <xf numFmtId="0" fontId="5" fillId="0" borderId="0" xfId="5" applyNumberFormat="1" applyFont="1" applyAlignment="1">
      <alignment vertical="center"/>
    </xf>
    <xf numFmtId="0" fontId="5" fillId="0" borderId="0" xfId="0" applyFont="1"/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vertical="center" wrapText="1"/>
    </xf>
    <xf numFmtId="49" fontId="0" fillId="0" borderId="0" xfId="0" applyNumberFormat="1"/>
    <xf numFmtId="49" fontId="0" fillId="0" borderId="0" xfId="0" applyNumberFormat="1" applyFill="1"/>
    <xf numFmtId="0" fontId="5" fillId="0" borderId="0" xfId="5" applyNumberFormat="1" applyFont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8" fillId="0" borderId="0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0" fontId="10" fillId="0" borderId="0" xfId="5" applyNumberFormat="1" applyFont="1" applyBorder="1" applyAlignment="1">
      <alignment horizontal="left" vertical="center"/>
    </xf>
    <xf numFmtId="0" fontId="10" fillId="0" borderId="0" xfId="5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0" fillId="0" borderId="0" xfId="0" applyFont="1" applyAlignment="1">
      <alignment horizontal="right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3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181" fontId="6" fillId="0" borderId="0" xfId="0" applyNumberFormat="1" applyFont="1" applyFill="1"/>
    <xf numFmtId="14" fontId="5" fillId="0" borderId="3" xfId="5" applyNumberFormat="1" applyFont="1" applyFill="1" applyBorder="1" applyAlignment="1" applyProtection="1">
      <alignment horizontal="center" vertical="center" wrapText="1"/>
    </xf>
    <xf numFmtId="14" fontId="5" fillId="0" borderId="9" xfId="5" applyNumberFormat="1" applyFont="1" applyFill="1" applyBorder="1" applyAlignment="1" applyProtection="1">
      <alignment horizontal="center" vertical="center" wrapText="1"/>
    </xf>
    <xf numFmtId="14" fontId="5" fillId="0" borderId="5" xfId="5" applyNumberFormat="1" applyFont="1" applyFill="1" applyBorder="1" applyAlignment="1" applyProtection="1">
      <alignment horizontal="center" vertical="center" wrapText="1"/>
    </xf>
    <xf numFmtId="14" fontId="5" fillId="0" borderId="2" xfId="5" applyNumberFormat="1" applyFont="1" applyFill="1" applyBorder="1" applyAlignment="1" applyProtection="1">
      <alignment horizontal="center" vertical="center" wrapText="1"/>
    </xf>
    <xf numFmtId="181" fontId="6" fillId="0" borderId="2" xfId="0" applyNumberFormat="1" applyFont="1" applyFill="1" applyBorder="1" applyAlignment="1" applyProtection="1">
      <alignment vertical="center" wrapText="1"/>
    </xf>
    <xf numFmtId="181" fontId="6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Border="1" applyAlignment="1">
      <alignment horizontal="center" vertical="center"/>
    </xf>
    <xf numFmtId="0" fontId="9" fillId="0" borderId="0" xfId="5" applyNumberFormat="1" applyFont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81" fontId="6" fillId="0" borderId="1" xfId="0" applyNumberFormat="1" applyFont="1" applyFill="1" applyBorder="1" applyAlignment="1" applyProtection="1">
      <alignment horizontal="center" vertical="center" wrapText="1"/>
    </xf>
    <xf numFmtId="181" fontId="6" fillId="0" borderId="2" xfId="0" applyNumberFormat="1" applyFont="1" applyFill="1" applyBorder="1"/>
    <xf numFmtId="181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Continuous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81" fontId="6" fillId="0" borderId="3" xfId="0" applyNumberFormat="1" applyFont="1" applyFill="1" applyBorder="1" applyAlignment="1" applyProtection="1">
      <alignment horizontal="center" vertical="center" wrapText="1"/>
    </xf>
    <xf numFmtId="181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13" fillId="0" borderId="0" xfId="49" applyFont="1" applyBorder="1" applyAlignment="1">
      <alignment horizontal="center" vertical="center" wrapText="1"/>
    </xf>
    <xf numFmtId="0" fontId="13" fillId="0" borderId="16" xfId="49" applyFont="1" applyBorder="1" applyAlignment="1">
      <alignment horizontal="center" vertical="center" wrapText="1"/>
    </xf>
    <xf numFmtId="0" fontId="14" fillId="0" borderId="17" xfId="49" applyFont="1" applyBorder="1" applyAlignment="1">
      <alignment horizontal="left" vertical="center" wrapText="1"/>
    </xf>
    <xf numFmtId="0" fontId="15" fillId="0" borderId="2" xfId="49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indent="1"/>
    </xf>
    <xf numFmtId="0" fontId="17" fillId="0" borderId="0" xfId="0" applyNumberFormat="1" applyFont="1" applyFill="1" applyAlignment="1" applyProtection="1">
      <alignment horizontal="right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vertical="center"/>
    </xf>
    <xf numFmtId="0" fontId="20" fillId="2" borderId="0" xfId="0" applyNumberFormat="1" applyFont="1" applyFill="1" applyAlignment="1" applyProtection="1">
      <alignment horizontal="right"/>
    </xf>
    <xf numFmtId="49" fontId="20" fillId="2" borderId="0" xfId="0" applyNumberFormat="1" applyFont="1" applyFill="1" applyAlignment="1" applyProtection="1"/>
    <xf numFmtId="0" fontId="21" fillId="0" borderId="0" xfId="0" applyFont="1" applyAlignment="1">
      <alignment vertical="center"/>
    </xf>
    <xf numFmtId="49" fontId="21" fillId="0" borderId="0" xfId="0" applyNumberFormat="1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8"/>
  <sheetViews>
    <sheetView showGridLines="0" showZeros="0" zoomScaleSheetLayoutView="60" workbookViewId="0">
      <selection activeCell="D12" sqref="D12"/>
    </sheetView>
  </sheetViews>
  <sheetFormatPr defaultColWidth="9.14444444444444" defaultRowHeight="11.25"/>
  <cols>
    <col min="1" max="1" width="17.8333333333333" customWidth="1"/>
    <col min="2" max="2" width="43" customWidth="1"/>
    <col min="3" max="3" width="12.1666666666667" customWidth="1"/>
    <col min="4" max="4" width="25.5" customWidth="1"/>
    <col min="5" max="5" width="32.5" customWidth="1"/>
    <col min="6" max="6" width="24.1666666666667" customWidth="1"/>
    <col min="7" max="7" width="7.33333333333333" customWidth="1"/>
    <col min="8" max="16384" width="9.14444444444444" customWidth="1"/>
  </cols>
  <sheetData>
    <row r="1" ht="26.25" customHeight="1" spans="1:1">
      <c r="A1" s="199"/>
    </row>
    <row r="2" ht="26.25" customHeight="1"/>
    <row r="3" ht="26.25" customHeight="1"/>
    <row r="4" ht="409.5" hidden="1" customHeight="1"/>
    <row r="5" ht="52.5" customHeight="1" spans="1:7">
      <c r="A5" s="200" t="s">
        <v>0</v>
      </c>
      <c r="B5" s="200"/>
      <c r="C5" s="200"/>
      <c r="D5" s="200"/>
      <c r="E5" s="200"/>
      <c r="F5" s="200"/>
      <c r="G5" s="201"/>
    </row>
    <row r="6" ht="20.25" customHeight="1"/>
    <row r="7" ht="20.25" customHeight="1"/>
    <row r="8" ht="20.25" customHeight="1"/>
    <row r="9" ht="20.25" customHeight="1"/>
    <row r="10" ht="12.75" customHeight="1"/>
    <row r="11" ht="12.75" customHeight="1"/>
    <row r="12" s="1" customFormat="1" ht="34" customHeight="1" spans="3:4">
      <c r="C12" s="202" t="s">
        <v>1</v>
      </c>
      <c r="D12" s="203" t="s">
        <v>2</v>
      </c>
    </row>
    <row r="13" ht="34" customHeight="1" spans="4:4">
      <c r="D13" s="14"/>
    </row>
    <row r="14" ht="34" customHeight="1"/>
    <row r="15" ht="34" customHeight="1" spans="1:8">
      <c r="A15" s="34"/>
      <c r="E15" s="204"/>
      <c r="F15" s="34"/>
      <c r="G15" s="205"/>
      <c r="H15" s="14"/>
    </row>
    <row r="16" ht="34" customHeight="1" spans="1:1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ht="34" customHeight="1" spans="1:1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ht="34" customHeight="1" spans="1:1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ht="34" customHeight="1" spans="1:1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ht="34" customHeight="1" spans="1:1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ht="34" customHeight="1" spans="1:1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ht="34" customHeight="1" spans="1:1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ht="34" customHeight="1" spans="1:1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ht="34" customHeight="1" spans="14:14">
      <c r="N24" s="14"/>
    </row>
    <row r="25" ht="34" customHeight="1" spans="1:1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ht="34" customHeight="1" spans="1:1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ht="34" customHeight="1" spans="1:1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ht="34" customHeight="1" spans="1:1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ht="34" customHeight="1" spans="1:1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ht="34" customHeight="1" spans="1:1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ht="34" customHeight="1" spans="1:1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ht="34" customHeight="1" spans="1:1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ht="34" customHeight="1" spans="1:1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ht="34" customHeight="1" spans="1:1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ht="34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ht="34" customHeight="1" spans="1:1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ht="34" customHeight="1" spans="1:14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ht="34" customHeight="1" spans="1:1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ht="34" customHeight="1" spans="1:1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ht="34" customHeight="1" spans="1:1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ht="34" customHeight="1" spans="1:1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ht="34" customHeight="1" spans="1:1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ht="34" customHeight="1" spans="1:1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ht="34" customHeight="1" spans="1:1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ht="34" customHeight="1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ht="34" customHeight="1" spans="1:14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ht="34" customHeight="1" spans="1:1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ht="34" customHeight="1" spans="1:1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ht="34" customHeight="1" spans="1:1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ht="34" customHeight="1" spans="1:1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ht="34" customHeight="1" spans="1:1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ht="34" customHeight="1" spans="1:1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ht="34" customHeight="1" spans="1:1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ht="34" customHeight="1" spans="1:1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ht="34" customHeight="1" spans="1:1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ht="34" customHeight="1" spans="1:1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ht="34" customHeight="1" spans="1:1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ht="34" customHeight="1" spans="1:1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ht="34" customHeight="1" spans="1:1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ht="34" customHeight="1" spans="1:1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ht="34" customHeight="1" spans="1:1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ht="34" customHeight="1" spans="1:1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ht="34" customHeight="1" spans="1:1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ht="34" customHeight="1" spans="1:1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ht="34" customHeight="1" spans="1:1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ht="34" customHeight="1" spans="1:1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ht="34" customHeight="1" spans="1:1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ht="34" customHeight="1" spans="1:1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ht="34" customHeight="1" spans="1:1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ht="34" customHeight="1" spans="1:1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ht="34" customHeight="1" spans="1:1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ht="34" customHeight="1" spans="1:1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ht="34" customHeight="1" spans="1:1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ht="34" customHeight="1" spans="1:1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ht="34" customHeight="1" spans="1:1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ht="34" customHeight="1" spans="1:1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ht="34" customHeight="1" spans="1:1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ht="34" customHeight="1" spans="1:1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ht="34" customHeight="1" spans="1:1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ht="34" customHeight="1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ht="34" customHeight="1" spans="1:1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ht="34" customHeight="1" spans="1:1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ht="34" customHeight="1" spans="1:1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ht="34" customHeight="1" spans="1:1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ht="34" customHeight="1" spans="1:1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ht="34" customHeight="1" spans="1:1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ht="34" customHeight="1" spans="1:1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ht="34" customHeight="1" spans="1:1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ht="34" customHeight="1" spans="1:1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ht="34" customHeight="1" spans="1:14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ht="34" customHeight="1" spans="1:14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ht="34" customHeight="1" spans="1:14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ht="34" customHeight="1" spans="1:1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ht="34" customHeight="1" spans="1:1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ht="34" customHeight="1" spans="1:1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ht="34" customHeight="1" spans="1:14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ht="34" customHeight="1" spans="1:14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ht="34" customHeight="1" spans="1:1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ht="34" customHeight="1" spans="1:1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ht="34" customHeight="1" spans="1:14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ht="34" customHeight="1" spans="1:1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ht="34" customHeight="1" spans="1:14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ht="34" customHeight="1" spans="1:14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ht="34" customHeight="1" spans="1:1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ht="34" customHeight="1" spans="1:14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ht="34" customHeight="1" spans="1:1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ht="34" customHeight="1" spans="1:1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ht="34" customHeight="1" spans="1:1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ht="34" customHeight="1" spans="1:14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ht="34" customHeight="1" spans="1:14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ht="34" customHeight="1" spans="1:1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ht="34" customHeight="1" spans="1:1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ht="34" customHeight="1" spans="1:1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ht="34" customHeight="1" spans="1:1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ht="34" customHeight="1" spans="1:14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ht="34" customHeight="1" spans="1:1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ht="34" customHeight="1" spans="1:1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ht="34" customHeight="1" spans="1:1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ht="34" customHeight="1" spans="1:14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ht="34" customHeight="1" spans="1:14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ht="34" customHeight="1" spans="1:1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ht="34" customHeight="1" spans="1:14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ht="34" customHeight="1" spans="1:14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ht="34" customHeight="1" spans="1:1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ht="34" customHeight="1" spans="1:14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ht="34" customHeight="1" spans="1:1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ht="34" customHeight="1" spans="1:1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ht="34" customHeight="1" spans="1:1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ht="34" customHeight="1" spans="1:14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ht="34" customHeight="1" spans="1:14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ht="34" customHeight="1" spans="1:1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ht="34" customHeight="1" spans="1:1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ht="34" customHeight="1" spans="1:1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ht="34" customHeight="1" spans="1:1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ht="34" customHeight="1" spans="1:1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ht="34" customHeight="1" spans="1:14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ht="34" customHeight="1" spans="1:1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ht="34" customHeight="1" spans="1:14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ht="34" customHeight="1" spans="1:14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ht="34" customHeight="1" spans="1:14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ht="34" customHeight="1" spans="1:14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ht="34" customHeight="1" spans="1:14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ht="34" customHeight="1" spans="1:14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ht="34" customHeight="1" spans="1:14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ht="34" customHeight="1" spans="1:14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ht="34" customHeight="1" spans="1:14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ht="34" customHeight="1" spans="1:14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ht="34" customHeight="1" spans="1:14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ht="34" customHeight="1" spans="1:14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ht="34" customHeight="1" spans="1:14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ht="34" customHeight="1" spans="1:14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ht="34" customHeight="1" spans="1:14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ht="34" customHeight="1" spans="1:14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ht="34" customHeight="1" spans="1:1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ht="34" customHeight="1" spans="1:14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ht="34" customHeight="1" spans="1:14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ht="34" customHeight="1" spans="1:14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ht="34" customHeight="1" spans="1:14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ht="34" customHeight="1" spans="1:14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ht="34" customHeight="1" spans="1:14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ht="34" customHeight="1" spans="1:14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ht="34" customHeight="1" spans="1:14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ht="34" customHeight="1" spans="1:14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ht="34" customHeight="1" spans="1:14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ht="34" customHeight="1" spans="1:14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ht="34" customHeight="1" spans="1:14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ht="34" customHeight="1" spans="1:14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ht="34" customHeight="1" spans="1:14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ht="34" customHeight="1" spans="1:14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ht="34" customHeight="1" spans="1:14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ht="34" customHeight="1" spans="1:14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ht="34" customHeight="1" spans="1:14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ht="34" customHeight="1" spans="1:14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ht="34" customHeight="1" spans="1:14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ht="34" customHeight="1" spans="1:14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ht="34" customHeight="1" spans="1:14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ht="34" customHeight="1" spans="1:14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ht="34" customHeight="1" spans="1:14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ht="34" customHeight="1" spans="1:14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ht="34" customHeight="1" spans="1:14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ht="34" customHeight="1" spans="1:14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ht="34" customHeight="1" spans="1:14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ht="34" customHeight="1" spans="1:14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ht="34" customHeight="1" spans="1:14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ht="34" customHeight="1" spans="1:14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ht="34" customHeight="1" spans="1:14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ht="34" customHeight="1" spans="1:14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ht="34" customHeight="1" spans="1:14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ht="34" customHeight="1" spans="1:14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ht="34" customHeight="1" spans="1:14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ht="34" customHeight="1" spans="1:14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ht="34" customHeight="1" spans="1:14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ht="34" customHeight="1" spans="1:14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ht="34" customHeight="1" spans="1:14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ht="34" customHeight="1" spans="1:14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ht="34" customHeight="1" spans="1:14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ht="34" customHeight="1" spans="1:14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ht="34" customHeight="1" spans="1:14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ht="34" customHeight="1" spans="1:14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ht="34" customHeight="1" spans="1:14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ht="34" customHeight="1" spans="1:14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ht="34" customHeight="1" spans="1:14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ht="34" customHeight="1" spans="1:14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ht="34" customHeight="1" spans="1:14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ht="34" customHeight="1" spans="1:14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</row>
    <row r="206" ht="34" customHeight="1" spans="1:14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ht="34" customHeight="1" spans="1:14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</row>
    <row r="208" ht="34" customHeight="1" spans="1:14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</sheetData>
  <sheetProtection formatCells="0" formatColumns="0" formatRows="0"/>
  <mergeCells count="1">
    <mergeCell ref="A5:F5"/>
  </mergeCells>
  <pageMargins left="0.75" right="0.75" top="1" bottom="1" header="0.5" footer="0.5"/>
  <pageSetup paperSize="9" scale="88" orientation="landscape"/>
  <headerFooter alignWithMargins="0" scaleWithDoc="0"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6"/>
  <sheetViews>
    <sheetView showGridLines="0" showZeros="0" zoomScaleSheetLayoutView="60" workbookViewId="0">
      <selection activeCell="E28" sqref="E28"/>
    </sheetView>
  </sheetViews>
  <sheetFormatPr defaultColWidth="9.14444444444444" defaultRowHeight="12.75" customHeight="1" outlineLevelCol="5"/>
  <cols>
    <col min="1" max="1" width="34" customWidth="1"/>
    <col min="2" max="2" width="27" customWidth="1"/>
    <col min="3" max="6" width="21.8333333333333" customWidth="1"/>
    <col min="7" max="16384" width="9.14444444444444" customWidth="1"/>
  </cols>
  <sheetData>
    <row r="1" ht="26.25" customHeight="1" spans="1:6">
      <c r="A1" s="43" t="s">
        <v>12</v>
      </c>
      <c r="B1" s="43"/>
      <c r="C1" s="43"/>
      <c r="D1" s="43"/>
      <c r="E1" s="43"/>
      <c r="F1" s="43"/>
    </row>
    <row r="2" customHeight="1" spans="6:6">
      <c r="F2" s="94" t="s">
        <v>108</v>
      </c>
    </row>
    <row r="3" ht="19.5" customHeight="1" spans="1:6">
      <c r="A3" s="65" t="s">
        <v>90</v>
      </c>
      <c r="B3" s="66" t="s">
        <v>220</v>
      </c>
      <c r="C3" s="65" t="s">
        <v>221</v>
      </c>
      <c r="D3" s="65"/>
      <c r="E3" s="65"/>
      <c r="F3" s="95"/>
    </row>
    <row r="4" ht="23.25" customHeight="1" spans="1:6">
      <c r="A4" s="65"/>
      <c r="B4" s="65"/>
      <c r="C4" s="96" t="s">
        <v>175</v>
      </c>
      <c r="D4" s="96" t="s">
        <v>222</v>
      </c>
      <c r="E4" s="97"/>
      <c r="F4" s="65" t="s">
        <v>223</v>
      </c>
    </row>
    <row r="5" ht="26.25" customHeight="1" spans="1:6">
      <c r="A5" s="95"/>
      <c r="B5" s="95"/>
      <c r="C5" s="95"/>
      <c r="D5" s="98" t="s">
        <v>161</v>
      </c>
      <c r="E5" s="99" t="s">
        <v>224</v>
      </c>
      <c r="F5" s="65"/>
    </row>
    <row r="6" s="1" customFormat="1" ht="21" customHeight="1" spans="1:6">
      <c r="A6" s="38" t="s">
        <v>91</v>
      </c>
      <c r="B6" s="28"/>
      <c r="C6" s="17"/>
      <c r="D6" s="17">
        <v>0</v>
      </c>
      <c r="E6" s="18">
        <v>0</v>
      </c>
      <c r="F6" s="100">
        <v>0</v>
      </c>
    </row>
    <row r="7" ht="21" customHeight="1" spans="1:6">
      <c r="A7" s="38"/>
      <c r="B7" s="28"/>
      <c r="C7" s="17"/>
      <c r="D7" s="17">
        <v>0</v>
      </c>
      <c r="E7" s="18">
        <v>0</v>
      </c>
      <c r="F7" s="100">
        <v>0</v>
      </c>
    </row>
    <row r="8" ht="21" customHeight="1" spans="1:6">
      <c r="A8" s="14"/>
      <c r="B8" s="14"/>
      <c r="C8" s="14"/>
      <c r="D8" s="14"/>
      <c r="E8" s="14"/>
      <c r="F8" s="14"/>
    </row>
    <row r="9" ht="21" customHeight="1" spans="1:5">
      <c r="A9" s="14"/>
      <c r="C9" s="14"/>
      <c r="E9" s="14"/>
    </row>
    <row r="10" ht="21" customHeight="1" spans="1:6">
      <c r="A10" s="14"/>
      <c r="C10" s="14"/>
      <c r="D10" s="14"/>
      <c r="E10" s="14"/>
      <c r="F10" s="14"/>
    </row>
    <row r="11" ht="21" customHeight="1" spans="2:6">
      <c r="B11" s="14"/>
      <c r="F11" s="14"/>
    </row>
    <row r="12" ht="21" customHeight="1" spans="3:6">
      <c r="C12" s="14"/>
      <c r="D12" s="14"/>
      <c r="E12" s="14"/>
      <c r="F12" s="14"/>
    </row>
    <row r="13" ht="21" customHeight="1" spans="3:5">
      <c r="C13" s="14"/>
      <c r="D13" s="14"/>
      <c r="E13" s="14"/>
    </row>
    <row r="14" ht="21" customHeight="1" spans="2:5">
      <c r="B14" s="14"/>
      <c r="C14" s="14"/>
      <c r="D14" s="14"/>
      <c r="E14" s="14"/>
    </row>
    <row r="15" ht="21" customHeight="1" spans="3:3">
      <c r="C15" s="14"/>
    </row>
    <row r="16" ht="21" customHeight="1" spans="3:3">
      <c r="C16" s="14"/>
    </row>
    <row r="17" ht="21" customHeight="1" spans="5:5">
      <c r="E17" s="14"/>
    </row>
    <row r="18" ht="21" customHeight="1" spans="4:5">
      <c r="D18" s="14"/>
      <c r="E18" s="14"/>
    </row>
    <row r="19" ht="21" customHeight="1" spans="1:6">
      <c r="A19" s="26"/>
      <c r="B19" s="26"/>
      <c r="C19" s="26"/>
      <c r="D19" s="26"/>
      <c r="E19" s="26"/>
      <c r="F19" s="26"/>
    </row>
    <row r="20" ht="21" customHeight="1" spans="4:5">
      <c r="D20" s="14"/>
      <c r="E20" s="14"/>
    </row>
    <row r="21" ht="21" customHeight="1" spans="1:6">
      <c r="A21" s="26"/>
      <c r="B21" s="26"/>
      <c r="C21" s="26"/>
      <c r="D21" s="26"/>
      <c r="E21" s="26"/>
      <c r="F21" s="26"/>
    </row>
    <row r="22" ht="21" customHeight="1" spans="1:6">
      <c r="A22" s="26"/>
      <c r="B22" s="26"/>
      <c r="C22" s="26"/>
      <c r="D22" s="26"/>
      <c r="E22" s="26"/>
      <c r="F22" s="26"/>
    </row>
    <row r="23" ht="21" customHeight="1" spans="1:6">
      <c r="A23" s="26"/>
      <c r="B23" s="26"/>
      <c r="C23" s="26"/>
      <c r="D23" s="26"/>
      <c r="E23" s="26"/>
      <c r="F23" s="26"/>
    </row>
    <row r="24" ht="21" customHeight="1" spans="1:6">
      <c r="A24" s="26"/>
      <c r="B24" s="26"/>
      <c r="C24" s="26"/>
      <c r="D24" s="26"/>
      <c r="E24" s="26"/>
      <c r="F24" s="26"/>
    </row>
    <row r="25" ht="21" customHeight="1" spans="1:6">
      <c r="A25" s="26"/>
      <c r="B25" s="26"/>
      <c r="C25" s="26"/>
      <c r="D25" s="26"/>
      <c r="E25" s="26"/>
      <c r="F25" s="26"/>
    </row>
    <row r="26" ht="21" customHeight="1" spans="1:6">
      <c r="A26" s="26"/>
      <c r="B26" s="26"/>
      <c r="C26" s="26"/>
      <c r="D26" s="26"/>
      <c r="E26" s="26"/>
      <c r="F26" s="26"/>
    </row>
    <row r="27" ht="21" customHeight="1" spans="1:6">
      <c r="A27" s="26"/>
      <c r="B27" s="26"/>
      <c r="C27" s="26"/>
      <c r="D27" s="26"/>
      <c r="E27" s="26"/>
      <c r="F27" s="26"/>
    </row>
    <row r="28" ht="21" customHeight="1" spans="1:6">
      <c r="A28" s="26"/>
      <c r="B28" s="26"/>
      <c r="C28" s="26"/>
      <c r="D28" s="26"/>
      <c r="E28" s="26"/>
      <c r="F28" s="26"/>
    </row>
    <row r="29" ht="21" customHeight="1" spans="1:6">
      <c r="A29" s="26"/>
      <c r="B29" s="26"/>
      <c r="C29" s="26"/>
      <c r="D29" s="26"/>
      <c r="E29" s="26"/>
      <c r="F29" s="26"/>
    </row>
    <row r="30" ht="21" customHeight="1" spans="1:6">
      <c r="A30" s="26"/>
      <c r="B30" s="26"/>
      <c r="C30" s="26"/>
      <c r="D30" s="26"/>
      <c r="E30" s="26"/>
      <c r="F30" s="26"/>
    </row>
    <row r="31" ht="21" customHeight="1" spans="1:6">
      <c r="A31" s="26"/>
      <c r="B31" s="26"/>
      <c r="C31" s="26"/>
      <c r="D31" s="26"/>
      <c r="E31" s="26"/>
      <c r="F31" s="26"/>
    </row>
    <row r="32" ht="21" customHeight="1" spans="1:6">
      <c r="A32" s="26"/>
      <c r="B32" s="26"/>
      <c r="C32" s="26"/>
      <c r="D32" s="26"/>
      <c r="E32" s="26"/>
      <c r="F32" s="26"/>
    </row>
    <row r="33" ht="21" customHeight="1" spans="1:6">
      <c r="A33" s="26"/>
      <c r="B33" s="26"/>
      <c r="C33" s="26"/>
      <c r="D33" s="26"/>
      <c r="E33" s="26"/>
      <c r="F33" s="26"/>
    </row>
    <row r="34" ht="21" customHeight="1" spans="1:6">
      <c r="A34" s="26"/>
      <c r="B34" s="26"/>
      <c r="C34" s="26"/>
      <c r="D34" s="26"/>
      <c r="E34" s="26"/>
      <c r="F34" s="26"/>
    </row>
    <row r="35" ht="21" customHeight="1" spans="1:6">
      <c r="A35" s="26"/>
      <c r="B35" s="26"/>
      <c r="C35" s="26"/>
      <c r="D35" s="26"/>
      <c r="E35" s="26"/>
      <c r="F35" s="26"/>
    </row>
    <row r="36" ht="21" customHeight="1" spans="1:6">
      <c r="A36" s="26"/>
      <c r="B36" s="26"/>
      <c r="C36" s="26"/>
      <c r="D36" s="26"/>
      <c r="E36" s="26"/>
      <c r="F36" s="26"/>
    </row>
    <row r="37" ht="21" customHeight="1" spans="1:6">
      <c r="A37" s="26"/>
      <c r="B37" s="26"/>
      <c r="C37" s="26"/>
      <c r="D37" s="26"/>
      <c r="E37" s="26"/>
      <c r="F37" s="26"/>
    </row>
    <row r="38" ht="21" customHeight="1" spans="1:6">
      <c r="A38" s="26"/>
      <c r="B38" s="26"/>
      <c r="C38" s="26"/>
      <c r="D38" s="26"/>
      <c r="E38" s="26"/>
      <c r="F38" s="26"/>
    </row>
    <row r="39" ht="21" customHeight="1" spans="1:6">
      <c r="A39" s="26"/>
      <c r="B39" s="26"/>
      <c r="C39" s="26"/>
      <c r="D39" s="26"/>
      <c r="E39" s="26"/>
      <c r="F39" s="26"/>
    </row>
    <row r="40" ht="21" customHeight="1" spans="1:6">
      <c r="A40" s="26"/>
      <c r="B40" s="26"/>
      <c r="C40" s="26"/>
      <c r="D40" s="26"/>
      <c r="E40" s="26"/>
      <c r="F40" s="26"/>
    </row>
    <row r="41" ht="21" customHeight="1" spans="1:6">
      <c r="A41" s="26"/>
      <c r="B41" s="26"/>
      <c r="C41" s="26"/>
      <c r="D41" s="26"/>
      <c r="E41" s="26"/>
      <c r="F41" s="26"/>
    </row>
    <row r="42" ht="21" customHeight="1" spans="1:6">
      <c r="A42" s="26"/>
      <c r="B42" s="26"/>
      <c r="C42" s="26"/>
      <c r="D42" s="26"/>
      <c r="E42" s="26"/>
      <c r="F42" s="26"/>
    </row>
    <row r="43" ht="21" customHeight="1" spans="1:6">
      <c r="A43" s="26"/>
      <c r="B43" s="26"/>
      <c r="C43" s="26"/>
      <c r="D43" s="26"/>
      <c r="E43" s="26"/>
      <c r="F43" s="26"/>
    </row>
    <row r="44" ht="21" customHeight="1" spans="1:6">
      <c r="A44" s="26"/>
      <c r="B44" s="26"/>
      <c r="C44" s="26"/>
      <c r="D44" s="26"/>
      <c r="E44" s="26"/>
      <c r="F44" s="26"/>
    </row>
    <row r="45" ht="21" customHeight="1" spans="1:6">
      <c r="A45" s="26"/>
      <c r="B45" s="26"/>
      <c r="C45" s="26"/>
      <c r="D45" s="26"/>
      <c r="E45" s="26"/>
      <c r="F45" s="26"/>
    </row>
    <row r="46" ht="21" customHeight="1" spans="1:6">
      <c r="A46" s="26"/>
      <c r="B46" s="26"/>
      <c r="C46" s="26"/>
      <c r="D46" s="26"/>
      <c r="E46" s="26"/>
      <c r="F46" s="26"/>
    </row>
    <row r="47" ht="21" customHeight="1" spans="1:6">
      <c r="A47" s="26"/>
      <c r="B47" s="26"/>
      <c r="C47" s="26"/>
      <c r="D47" s="26"/>
      <c r="E47" s="26"/>
      <c r="F47" s="26"/>
    </row>
    <row r="48" ht="21" customHeight="1" spans="1:6">
      <c r="A48" s="26"/>
      <c r="B48" s="26"/>
      <c r="C48" s="26"/>
      <c r="D48" s="26"/>
      <c r="E48" s="26"/>
      <c r="F48" s="26"/>
    </row>
    <row r="49" ht="21" customHeight="1" spans="1:6">
      <c r="A49" s="26"/>
      <c r="B49" s="26"/>
      <c r="C49" s="26"/>
      <c r="D49" s="26"/>
      <c r="E49" s="26"/>
      <c r="F49" s="26"/>
    </row>
    <row r="50" ht="21" customHeight="1" spans="1:6">
      <c r="A50" s="26"/>
      <c r="B50" s="26"/>
      <c r="C50" s="26"/>
      <c r="D50" s="26"/>
      <c r="E50" s="26"/>
      <c r="F50" s="26"/>
    </row>
    <row r="51" ht="21" customHeight="1" spans="1:6">
      <c r="A51" s="26"/>
      <c r="B51" s="26"/>
      <c r="C51" s="26"/>
      <c r="D51" s="26"/>
      <c r="E51" s="26"/>
      <c r="F51" s="26"/>
    </row>
    <row r="52" ht="21" customHeight="1" spans="1:6">
      <c r="A52" s="26"/>
      <c r="B52" s="26"/>
      <c r="C52" s="26"/>
      <c r="D52" s="26"/>
      <c r="E52" s="26"/>
      <c r="F52" s="26"/>
    </row>
    <row r="53" ht="21" customHeight="1" spans="1:6">
      <c r="A53" s="26"/>
      <c r="B53" s="26"/>
      <c r="C53" s="26"/>
      <c r="D53" s="26"/>
      <c r="E53" s="26"/>
      <c r="F53" s="26"/>
    </row>
    <row r="54" ht="21" customHeight="1" spans="1:6">
      <c r="A54" s="26"/>
      <c r="B54" s="26"/>
      <c r="C54" s="26"/>
      <c r="D54" s="26"/>
      <c r="E54" s="26"/>
      <c r="F54" s="26"/>
    </row>
    <row r="55" ht="21" customHeight="1" spans="1:6">
      <c r="A55" s="26"/>
      <c r="B55" s="26"/>
      <c r="C55" s="26"/>
      <c r="D55" s="26"/>
      <c r="E55" s="26"/>
      <c r="F55" s="26"/>
    </row>
    <row r="56" ht="21" customHeight="1" spans="1:6">
      <c r="A56" s="26"/>
      <c r="B56" s="26"/>
      <c r="C56" s="26"/>
      <c r="D56" s="26"/>
      <c r="E56" s="26"/>
      <c r="F56" s="26"/>
    </row>
    <row r="57" ht="21" customHeight="1" spans="1:6">
      <c r="A57" s="26"/>
      <c r="B57" s="26"/>
      <c r="C57" s="26"/>
      <c r="D57" s="26"/>
      <c r="E57" s="26"/>
      <c r="F57" s="26"/>
    </row>
    <row r="58" ht="21" customHeight="1" spans="1:6">
      <c r="A58" s="26"/>
      <c r="B58" s="26"/>
      <c r="C58" s="26"/>
      <c r="D58" s="26"/>
      <c r="E58" s="26"/>
      <c r="F58" s="26"/>
    </row>
    <row r="59" ht="21" customHeight="1" spans="1:6">
      <c r="A59" s="26"/>
      <c r="B59" s="26"/>
      <c r="C59" s="26"/>
      <c r="D59" s="26"/>
      <c r="E59" s="26"/>
      <c r="F59" s="26"/>
    </row>
    <row r="60" ht="21" customHeight="1" spans="1:6">
      <c r="A60" s="26"/>
      <c r="B60" s="26"/>
      <c r="C60" s="26"/>
      <c r="D60" s="26"/>
      <c r="E60" s="26"/>
      <c r="F60" s="26"/>
    </row>
    <row r="61" ht="21" customHeight="1" spans="1:6">
      <c r="A61" s="26"/>
      <c r="B61" s="26"/>
      <c r="C61" s="26"/>
      <c r="D61" s="26"/>
      <c r="E61" s="26"/>
      <c r="F61" s="26"/>
    </row>
    <row r="62" ht="21" customHeight="1" spans="1:6">
      <c r="A62" s="26"/>
      <c r="B62" s="26"/>
      <c r="C62" s="26"/>
      <c r="D62" s="26"/>
      <c r="E62" s="26"/>
      <c r="F62" s="26"/>
    </row>
    <row r="63" ht="21" customHeight="1" spans="1:6">
      <c r="A63" s="26"/>
      <c r="B63" s="26"/>
      <c r="C63" s="26"/>
      <c r="D63" s="26"/>
      <c r="E63" s="26"/>
      <c r="F63" s="26"/>
    </row>
    <row r="64" ht="21" customHeight="1" spans="1:6">
      <c r="A64" s="26"/>
      <c r="B64" s="26"/>
      <c r="C64" s="26"/>
      <c r="D64" s="26"/>
      <c r="E64" s="26"/>
      <c r="F64" s="26"/>
    </row>
    <row r="65" ht="21" customHeight="1" spans="1:6">
      <c r="A65" s="26"/>
      <c r="B65" s="26"/>
      <c r="C65" s="26"/>
      <c r="D65" s="26"/>
      <c r="E65" s="26"/>
      <c r="F65" s="26"/>
    </row>
    <row r="66" ht="21" customHeight="1" spans="1:6">
      <c r="A66" s="26"/>
      <c r="B66" s="26"/>
      <c r="C66" s="26"/>
      <c r="D66" s="26"/>
      <c r="E66" s="26"/>
      <c r="F66" s="26"/>
    </row>
    <row r="67" ht="21" customHeight="1" spans="1:6">
      <c r="A67" s="26"/>
      <c r="B67" s="26"/>
      <c r="C67" s="26"/>
      <c r="D67" s="26"/>
      <c r="E67" s="26"/>
      <c r="F67" s="26"/>
    </row>
    <row r="68" ht="21" customHeight="1" spans="1:6">
      <c r="A68" s="26"/>
      <c r="B68" s="26"/>
      <c r="C68" s="26"/>
      <c r="D68" s="26"/>
      <c r="E68" s="26"/>
      <c r="F68" s="26"/>
    </row>
    <row r="69" ht="21" customHeight="1" spans="1:6">
      <c r="A69" s="26"/>
      <c r="B69" s="26"/>
      <c r="C69" s="26"/>
      <c r="D69" s="26"/>
      <c r="E69" s="26"/>
      <c r="F69" s="26"/>
    </row>
    <row r="70" ht="21" customHeight="1" spans="1:6">
      <c r="A70" s="26"/>
      <c r="B70" s="26"/>
      <c r="C70" s="26"/>
      <c r="D70" s="26"/>
      <c r="E70" s="26"/>
      <c r="F70" s="26"/>
    </row>
    <row r="71" ht="21" customHeight="1" spans="1:6">
      <c r="A71" s="26"/>
      <c r="B71" s="26"/>
      <c r="C71" s="26"/>
      <c r="D71" s="26"/>
      <c r="E71" s="26"/>
      <c r="F71" s="26"/>
    </row>
    <row r="72" ht="21" customHeight="1" spans="1:6">
      <c r="A72" s="26"/>
      <c r="B72" s="26"/>
      <c r="C72" s="26"/>
      <c r="D72" s="26"/>
      <c r="E72" s="26"/>
      <c r="F72" s="26"/>
    </row>
    <row r="73" ht="21" customHeight="1" spans="1:6">
      <c r="A73" s="26"/>
      <c r="B73" s="26"/>
      <c r="C73" s="26"/>
      <c r="D73" s="26"/>
      <c r="E73" s="26"/>
      <c r="F73" s="26"/>
    </row>
    <row r="74" ht="21" customHeight="1" spans="1:6">
      <c r="A74" s="26"/>
      <c r="B74" s="26"/>
      <c r="C74" s="26"/>
      <c r="D74" s="26"/>
      <c r="E74" s="26"/>
      <c r="F74" s="26"/>
    </row>
    <row r="75" ht="21" customHeight="1" spans="1:6">
      <c r="A75" s="26"/>
      <c r="B75" s="26"/>
      <c r="C75" s="26"/>
      <c r="D75" s="26"/>
      <c r="E75" s="26"/>
      <c r="F75" s="26"/>
    </row>
    <row r="76" ht="21" customHeight="1" spans="1:6">
      <c r="A76" s="26"/>
      <c r="B76" s="26"/>
      <c r="C76" s="26"/>
      <c r="D76" s="26"/>
      <c r="E76" s="26"/>
      <c r="F76" s="26"/>
    </row>
    <row r="77" ht="21" customHeight="1" spans="1:6">
      <c r="A77" s="26"/>
      <c r="B77" s="26"/>
      <c r="C77" s="26"/>
      <c r="D77" s="26"/>
      <c r="E77" s="26"/>
      <c r="F77" s="26"/>
    </row>
    <row r="78" ht="21" customHeight="1" spans="1:6">
      <c r="A78" s="26"/>
      <c r="B78" s="26"/>
      <c r="C78" s="26"/>
      <c r="D78" s="26"/>
      <c r="E78" s="26"/>
      <c r="F78" s="26"/>
    </row>
    <row r="79" ht="21" customHeight="1" spans="1:6">
      <c r="A79" s="26"/>
      <c r="B79" s="26"/>
      <c r="C79" s="26"/>
      <c r="D79" s="26"/>
      <c r="E79" s="26"/>
      <c r="F79" s="26"/>
    </row>
    <row r="80" ht="21" customHeight="1" spans="1:6">
      <c r="A80" s="26"/>
      <c r="B80" s="26"/>
      <c r="C80" s="26"/>
      <c r="D80" s="26"/>
      <c r="E80" s="26"/>
      <c r="F80" s="26"/>
    </row>
    <row r="81" ht="21" customHeight="1" spans="1:6">
      <c r="A81" s="26"/>
      <c r="B81" s="26"/>
      <c r="C81" s="26"/>
      <c r="D81" s="26"/>
      <c r="E81" s="26"/>
      <c r="F81" s="26"/>
    </row>
    <row r="82" ht="21" customHeight="1" spans="1:6">
      <c r="A82" s="26"/>
      <c r="B82" s="26"/>
      <c r="C82" s="26"/>
      <c r="D82" s="26"/>
      <c r="E82" s="26"/>
      <c r="F82" s="26"/>
    </row>
    <row r="83" ht="21" customHeight="1" spans="1:6">
      <c r="A83" s="26"/>
      <c r="B83" s="26"/>
      <c r="C83" s="26"/>
      <c r="D83" s="26"/>
      <c r="E83" s="26"/>
      <c r="F83" s="26"/>
    </row>
    <row r="84" ht="21" customHeight="1" spans="1:6">
      <c r="A84" s="26"/>
      <c r="B84" s="26"/>
      <c r="C84" s="26"/>
      <c r="D84" s="26"/>
      <c r="E84" s="26"/>
      <c r="F84" s="26"/>
    </row>
    <row r="85" ht="21" customHeight="1" spans="1:6">
      <c r="A85" s="26"/>
      <c r="B85" s="26"/>
      <c r="C85" s="26"/>
      <c r="D85" s="26"/>
      <c r="E85" s="26"/>
      <c r="F85" s="26"/>
    </row>
    <row r="86" ht="21" customHeight="1" spans="1:6">
      <c r="A86" s="26"/>
      <c r="B86" s="26"/>
      <c r="C86" s="26"/>
      <c r="D86" s="26"/>
      <c r="E86" s="26"/>
      <c r="F86" s="26"/>
    </row>
    <row r="87" ht="21" customHeight="1" spans="1:6">
      <c r="A87" s="26"/>
      <c r="B87" s="26"/>
      <c r="C87" s="26"/>
      <c r="D87" s="26"/>
      <c r="E87" s="26"/>
      <c r="F87" s="26"/>
    </row>
    <row r="88" ht="21" customHeight="1" spans="1:6">
      <c r="A88" s="26"/>
      <c r="B88" s="26"/>
      <c r="C88" s="26"/>
      <c r="D88" s="26"/>
      <c r="E88" s="26"/>
      <c r="F88" s="26"/>
    </row>
    <row r="89" ht="21" customHeight="1" spans="1:6">
      <c r="A89" s="26"/>
      <c r="B89" s="26"/>
      <c r="C89" s="26"/>
      <c r="D89" s="26"/>
      <c r="E89" s="26"/>
      <c r="F89" s="26"/>
    </row>
    <row r="90" ht="21" customHeight="1" spans="1:6">
      <c r="A90" s="26"/>
      <c r="B90" s="26"/>
      <c r="C90" s="26"/>
      <c r="D90" s="26"/>
      <c r="E90" s="26"/>
      <c r="F90" s="26"/>
    </row>
    <row r="91" ht="21" customHeight="1" spans="1:6">
      <c r="A91" s="26"/>
      <c r="B91" s="26"/>
      <c r="C91" s="26"/>
      <c r="D91" s="26"/>
      <c r="E91" s="26"/>
      <c r="F91" s="26"/>
    </row>
    <row r="92" ht="21" customHeight="1" spans="1:6">
      <c r="A92" s="26"/>
      <c r="B92" s="26"/>
      <c r="C92" s="26"/>
      <c r="D92" s="26"/>
      <c r="E92" s="26"/>
      <c r="F92" s="26"/>
    </row>
    <row r="93" ht="21" customHeight="1" spans="1:6">
      <c r="A93" s="26"/>
      <c r="B93" s="26"/>
      <c r="C93" s="26"/>
      <c r="D93" s="26"/>
      <c r="E93" s="26"/>
      <c r="F93" s="26"/>
    </row>
    <row r="94" ht="21" customHeight="1" spans="1:6">
      <c r="A94" s="26"/>
      <c r="B94" s="26"/>
      <c r="C94" s="26"/>
      <c r="D94" s="26"/>
      <c r="E94" s="26"/>
      <c r="F94" s="26"/>
    </row>
    <row r="95" ht="21" customHeight="1" spans="1:6">
      <c r="A95" s="26"/>
      <c r="B95" s="26"/>
      <c r="C95" s="26"/>
      <c r="D95" s="26"/>
      <c r="E95" s="26"/>
      <c r="F95" s="26"/>
    </row>
    <row r="96" ht="21" customHeight="1" spans="1:6">
      <c r="A96" s="26"/>
      <c r="B96" s="26"/>
      <c r="C96" s="26"/>
      <c r="D96" s="26"/>
      <c r="E96" s="26"/>
      <c r="F96" s="26"/>
    </row>
    <row r="97" ht="21" customHeight="1" spans="1:6">
      <c r="A97" s="26"/>
      <c r="B97" s="26"/>
      <c r="C97" s="26"/>
      <c r="D97" s="26"/>
      <c r="E97" s="26"/>
      <c r="F97" s="26"/>
    </row>
    <row r="98" ht="21" customHeight="1" spans="1:6">
      <c r="A98" s="26"/>
      <c r="B98" s="26"/>
      <c r="C98" s="26"/>
      <c r="D98" s="26"/>
      <c r="E98" s="26"/>
      <c r="F98" s="26"/>
    </row>
    <row r="99" ht="21" customHeight="1" spans="1:6">
      <c r="A99" s="26"/>
      <c r="B99" s="26"/>
      <c r="C99" s="26"/>
      <c r="D99" s="26"/>
      <c r="E99" s="26"/>
      <c r="F99" s="26"/>
    </row>
    <row r="100" ht="21" customHeight="1" spans="1:6">
      <c r="A100" s="26"/>
      <c r="B100" s="26"/>
      <c r="C100" s="26"/>
      <c r="D100" s="26"/>
      <c r="E100" s="26"/>
      <c r="F100" s="26"/>
    </row>
    <row r="101" ht="21" customHeight="1" spans="1:6">
      <c r="A101" s="26"/>
      <c r="B101" s="26"/>
      <c r="C101" s="26"/>
      <c r="D101" s="26"/>
      <c r="E101" s="26"/>
      <c r="F101" s="26"/>
    </row>
    <row r="102" ht="21" customHeight="1" spans="1:6">
      <c r="A102" s="26"/>
      <c r="B102" s="26"/>
      <c r="C102" s="26"/>
      <c r="D102" s="26"/>
      <c r="E102" s="26"/>
      <c r="F102" s="26"/>
    </row>
    <row r="103" ht="21" customHeight="1" spans="1:6">
      <c r="A103" s="26"/>
      <c r="B103" s="26"/>
      <c r="C103" s="26"/>
      <c r="D103" s="26"/>
      <c r="E103" s="26"/>
      <c r="F103" s="26"/>
    </row>
    <row r="104" ht="21" customHeight="1" spans="1:6">
      <c r="A104" s="26"/>
      <c r="B104" s="26"/>
      <c r="C104" s="26"/>
      <c r="D104" s="26"/>
      <c r="E104" s="26"/>
      <c r="F104" s="26"/>
    </row>
    <row r="105" ht="21" customHeight="1" spans="1:6">
      <c r="A105" s="26"/>
      <c r="B105" s="26"/>
      <c r="C105" s="26"/>
      <c r="D105" s="26"/>
      <c r="E105" s="26"/>
      <c r="F105" s="26"/>
    </row>
    <row r="106" ht="21" customHeight="1" spans="1:6">
      <c r="A106" s="26"/>
      <c r="B106" s="26"/>
      <c r="C106" s="26"/>
      <c r="D106" s="26"/>
      <c r="E106" s="26"/>
      <c r="F106" s="26"/>
    </row>
  </sheetData>
  <sheetProtection formatCells="0" formatColumns="0" formatRows="0"/>
  <mergeCells count="7">
    <mergeCell ref="A1:F1"/>
    <mergeCell ref="C3:F3"/>
    <mergeCell ref="D4:E4"/>
    <mergeCell ref="A3:A5"/>
    <mergeCell ref="B3:B5"/>
    <mergeCell ref="C4:C5"/>
    <mergeCell ref="F4:F5"/>
  </mergeCells>
  <printOptions horizontalCentered="1"/>
  <pageMargins left="0.74999998873613" right="0.74999998873613" top="0.999999984981507" bottom="0.999999984981507" header="0.499999992490753" footer="0.499999992490753"/>
  <pageSetup paperSize="9" fitToHeight="999" orientation="landscape"/>
  <headerFooter alignWithMargins="0" scaleWithDoc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zoomScaleSheetLayoutView="60" topLeftCell="A4" workbookViewId="0">
      <selection activeCell="D16" sqref="D16"/>
    </sheetView>
  </sheetViews>
  <sheetFormatPr defaultColWidth="9.14444444444444" defaultRowHeight="12.75" customHeight="1"/>
  <cols>
    <col min="1" max="1" width="49" customWidth="1"/>
    <col min="2" max="2" width="22.6666666666667" customWidth="1"/>
    <col min="3" max="3" width="46.1666666666667" customWidth="1"/>
    <col min="4" max="6" width="15.5" customWidth="1"/>
    <col min="7" max="7" width="21.1666666666667" customWidth="1"/>
    <col min="8" max="16384" width="9.14444444444444" customWidth="1"/>
  </cols>
  <sheetData>
    <row r="1" ht="5.25" customHeight="1"/>
    <row r="2" ht="18.75" customHeight="1" spans="1:7">
      <c r="A2" s="62" t="s">
        <v>13</v>
      </c>
      <c r="B2" s="62"/>
      <c r="C2" s="62"/>
      <c r="D2" s="62"/>
      <c r="E2" s="62"/>
      <c r="F2" s="62"/>
      <c r="G2" s="62"/>
    </row>
    <row r="3" ht="9.75" customHeight="1" spans="1:7">
      <c r="A3" s="14"/>
      <c r="B3" s="14"/>
      <c r="C3" s="14"/>
      <c r="D3" s="14"/>
      <c r="E3" s="63"/>
      <c r="F3" s="14"/>
      <c r="G3" s="64" t="s">
        <v>108</v>
      </c>
    </row>
    <row r="4" ht="20.25" customHeight="1" spans="1:9">
      <c r="A4" s="65" t="s">
        <v>22</v>
      </c>
      <c r="B4" s="66"/>
      <c r="C4" s="67" t="s">
        <v>225</v>
      </c>
      <c r="D4" s="67"/>
      <c r="E4" s="67"/>
      <c r="F4" s="67"/>
      <c r="G4" s="67"/>
      <c r="H4" s="33"/>
      <c r="I4" s="33"/>
    </row>
    <row r="5" ht="20.25" customHeight="1" spans="1:7">
      <c r="A5" s="68" t="s">
        <v>24</v>
      </c>
      <c r="B5" s="69" t="s">
        <v>25</v>
      </c>
      <c r="C5" s="68" t="s">
        <v>226</v>
      </c>
      <c r="D5" s="69" t="s">
        <v>91</v>
      </c>
      <c r="E5" s="68" t="s">
        <v>227</v>
      </c>
      <c r="F5" s="70" t="s">
        <v>228</v>
      </c>
      <c r="G5" s="70" t="s">
        <v>229</v>
      </c>
    </row>
    <row r="6" s="1" customFormat="1" ht="16.5" customHeight="1" spans="1:9">
      <c r="A6" s="71" t="s">
        <v>230</v>
      </c>
      <c r="B6" s="72">
        <f>收入!B5</f>
        <v>532.26</v>
      </c>
      <c r="C6" s="73" t="s">
        <v>30</v>
      </c>
      <c r="D6" s="74">
        <v>0</v>
      </c>
      <c r="E6" s="57">
        <v>0</v>
      </c>
      <c r="F6" s="75"/>
      <c r="G6" s="75"/>
      <c r="H6" s="76"/>
      <c r="I6" s="76"/>
    </row>
    <row r="7" s="1" customFormat="1" ht="18" customHeight="1" spans="1:9">
      <c r="A7" s="71" t="s">
        <v>231</v>
      </c>
      <c r="B7" s="77">
        <f>B6</f>
        <v>532.26</v>
      </c>
      <c r="C7" s="73" t="s">
        <v>33</v>
      </c>
      <c r="D7" s="74">
        <v>0</v>
      </c>
      <c r="E7" s="57">
        <v>0</v>
      </c>
      <c r="F7" s="75"/>
      <c r="G7" s="75"/>
      <c r="H7" s="76"/>
      <c r="I7" s="76"/>
    </row>
    <row r="8" s="1" customFormat="1" ht="16.5" customHeight="1" spans="1:9">
      <c r="A8" s="71" t="s">
        <v>232</v>
      </c>
      <c r="B8" s="77"/>
      <c r="C8" s="73" t="s">
        <v>36</v>
      </c>
      <c r="D8" s="74">
        <v>0</v>
      </c>
      <c r="E8" s="57">
        <v>0</v>
      </c>
      <c r="F8" s="75"/>
      <c r="G8" s="75"/>
      <c r="H8" s="76"/>
      <c r="I8" s="76"/>
    </row>
    <row r="9" s="1" customFormat="1" ht="16.5" customHeight="1" spans="1:9">
      <c r="A9" s="71" t="s">
        <v>34</v>
      </c>
      <c r="B9" s="78"/>
      <c r="C9" s="73" t="s">
        <v>39</v>
      </c>
      <c r="D9" s="74">
        <v>0</v>
      </c>
      <c r="E9" s="57">
        <v>0</v>
      </c>
      <c r="F9" s="75"/>
      <c r="G9" s="75"/>
      <c r="H9" s="76"/>
      <c r="I9" s="76"/>
    </row>
    <row r="10" s="1" customFormat="1" ht="16.5" customHeight="1" spans="1:9">
      <c r="A10" s="71" t="s">
        <v>43</v>
      </c>
      <c r="B10" s="72">
        <v>0</v>
      </c>
      <c r="C10" s="73" t="s">
        <v>42</v>
      </c>
      <c r="D10" s="74"/>
      <c r="E10" s="57"/>
      <c r="F10" s="75"/>
      <c r="G10" s="75"/>
      <c r="H10" s="76"/>
      <c r="I10" s="76"/>
    </row>
    <row r="11" s="1" customFormat="1" ht="16.5" customHeight="1" spans="1:9">
      <c r="A11" s="71" t="s">
        <v>233</v>
      </c>
      <c r="B11" s="78"/>
      <c r="C11" s="71" t="s">
        <v>45</v>
      </c>
      <c r="D11" s="74">
        <f t="shared" ref="D11:D26" si="0">E11</f>
        <v>0</v>
      </c>
      <c r="E11" s="57">
        <v>0</v>
      </c>
      <c r="F11" s="75"/>
      <c r="G11" s="75"/>
      <c r="H11" s="76"/>
      <c r="I11" s="76"/>
    </row>
    <row r="12" s="1" customFormat="1" ht="16.5" customHeight="1" spans="1:9">
      <c r="A12" s="71" t="s">
        <v>46</v>
      </c>
      <c r="B12" s="72">
        <v>0</v>
      </c>
      <c r="C12" s="73" t="s">
        <v>48</v>
      </c>
      <c r="D12" s="74">
        <f t="shared" si="0"/>
        <v>0</v>
      </c>
      <c r="E12" s="57">
        <v>0</v>
      </c>
      <c r="F12" s="75"/>
      <c r="G12" s="75"/>
      <c r="H12" s="76"/>
      <c r="I12" s="76"/>
    </row>
    <row r="13" s="1" customFormat="1" ht="16.5" customHeight="1" spans="1:9">
      <c r="A13" s="71" t="s">
        <v>49</v>
      </c>
      <c r="B13" s="78">
        <v>0</v>
      </c>
      <c r="C13" s="73" t="s">
        <v>51</v>
      </c>
      <c r="D13" s="74">
        <f t="shared" si="0"/>
        <v>162.75</v>
      </c>
      <c r="E13" s="57">
        <f>收支!F12</f>
        <v>162.75</v>
      </c>
      <c r="F13" s="75"/>
      <c r="G13" s="75"/>
      <c r="H13" s="76"/>
      <c r="I13" s="76"/>
    </row>
    <row r="14" s="1" customFormat="1" ht="16.5" customHeight="1" spans="1:9">
      <c r="A14" s="71" t="s">
        <v>52</v>
      </c>
      <c r="B14" s="72">
        <v>0</v>
      </c>
      <c r="C14" s="73" t="s">
        <v>54</v>
      </c>
      <c r="D14" s="74">
        <f t="shared" si="0"/>
        <v>0</v>
      </c>
      <c r="E14" s="57">
        <v>0</v>
      </c>
      <c r="F14" s="75"/>
      <c r="G14" s="75"/>
      <c r="H14" s="76"/>
      <c r="I14" s="76"/>
    </row>
    <row r="15" s="1" customFormat="1" ht="16.5" customHeight="1" spans="1:9">
      <c r="A15" s="71" t="s">
        <v>234</v>
      </c>
      <c r="B15" s="78">
        <v>0</v>
      </c>
      <c r="C15" s="73" t="s">
        <v>57</v>
      </c>
      <c r="D15" s="74">
        <f>收支!F14</f>
        <v>305.52</v>
      </c>
      <c r="E15" s="57">
        <f>收支!F14</f>
        <v>305.52</v>
      </c>
      <c r="F15" s="75"/>
      <c r="G15" s="75"/>
      <c r="H15" s="76"/>
      <c r="I15" s="76"/>
    </row>
    <row r="16" s="1" customFormat="1" ht="16.5" customHeight="1" spans="1:9">
      <c r="A16" s="71" t="s">
        <v>235</v>
      </c>
      <c r="B16" s="74">
        <v>0</v>
      </c>
      <c r="C16" s="73" t="s">
        <v>60</v>
      </c>
      <c r="D16" s="74">
        <f t="shared" si="0"/>
        <v>0</v>
      </c>
      <c r="E16" s="57">
        <v>0</v>
      </c>
      <c r="F16" s="75"/>
      <c r="G16" s="75"/>
      <c r="H16" s="76"/>
      <c r="I16" s="76"/>
    </row>
    <row r="17" s="1" customFormat="1" ht="16.5" customHeight="1" spans="1:9">
      <c r="A17" s="71" t="s">
        <v>236</v>
      </c>
      <c r="B17" s="72">
        <v>0</v>
      </c>
      <c r="C17" s="73" t="s">
        <v>62</v>
      </c>
      <c r="D17" s="74">
        <f t="shared" si="0"/>
        <v>0</v>
      </c>
      <c r="E17" s="57">
        <v>0</v>
      </c>
      <c r="F17" s="75"/>
      <c r="G17" s="75"/>
      <c r="H17" s="76"/>
      <c r="I17" s="76"/>
    </row>
    <row r="18" s="1" customFormat="1" ht="16.5" customHeight="1" spans="1:9">
      <c r="A18" s="79" t="s">
        <v>237</v>
      </c>
      <c r="B18" s="80"/>
      <c r="C18" s="71" t="s">
        <v>64</v>
      </c>
      <c r="D18" s="74">
        <f t="shared" si="0"/>
        <v>0</v>
      </c>
      <c r="E18" s="57">
        <v>0</v>
      </c>
      <c r="F18" s="75"/>
      <c r="G18" s="75"/>
      <c r="H18" s="76"/>
      <c r="I18" s="76"/>
    </row>
    <row r="19" s="1" customFormat="1" ht="16.5" customHeight="1" spans="1:9">
      <c r="A19" s="81" t="s">
        <v>238</v>
      </c>
      <c r="B19" s="72">
        <v>0</v>
      </c>
      <c r="C19" s="73" t="s">
        <v>66</v>
      </c>
      <c r="D19" s="74">
        <f t="shared" si="0"/>
        <v>0</v>
      </c>
      <c r="E19" s="57">
        <v>0</v>
      </c>
      <c r="F19" s="75"/>
      <c r="G19" s="75"/>
      <c r="H19" s="76"/>
      <c r="I19" s="76"/>
    </row>
    <row r="20" s="1" customFormat="1" ht="16.5" customHeight="1" spans="1:9">
      <c r="A20" s="82"/>
      <c r="B20" s="83"/>
      <c r="C20" s="71" t="s">
        <v>67</v>
      </c>
      <c r="D20" s="74">
        <f t="shared" si="0"/>
        <v>0</v>
      </c>
      <c r="E20" s="57">
        <v>0</v>
      </c>
      <c r="F20" s="75"/>
      <c r="G20" s="75"/>
      <c r="H20" s="76"/>
      <c r="I20" s="76"/>
    </row>
    <row r="21" s="1" customFormat="1" ht="16.5" customHeight="1" spans="1:9">
      <c r="A21" s="82"/>
      <c r="B21" s="75"/>
      <c r="C21" s="71" t="s">
        <v>68</v>
      </c>
      <c r="D21" s="74">
        <f t="shared" si="0"/>
        <v>0</v>
      </c>
      <c r="E21" s="57">
        <v>0</v>
      </c>
      <c r="F21" s="75"/>
      <c r="G21" s="75"/>
      <c r="H21" s="76"/>
      <c r="I21" s="76"/>
    </row>
    <row r="22" s="1" customFormat="1" ht="16.5" customHeight="1" spans="1:9">
      <c r="A22" s="82"/>
      <c r="B22" s="75"/>
      <c r="C22" s="71" t="s">
        <v>69</v>
      </c>
      <c r="D22" s="74">
        <f t="shared" si="0"/>
        <v>0</v>
      </c>
      <c r="E22" s="57">
        <v>0</v>
      </c>
      <c r="F22" s="75"/>
      <c r="G22" s="75"/>
      <c r="H22" s="76"/>
      <c r="I22" s="76"/>
    </row>
    <row r="23" s="1" customFormat="1" ht="16.5" customHeight="1" spans="1:9">
      <c r="A23" s="82"/>
      <c r="B23" s="75"/>
      <c r="C23" s="71" t="s">
        <v>70</v>
      </c>
      <c r="D23" s="74">
        <f t="shared" si="0"/>
        <v>0</v>
      </c>
      <c r="E23" s="57">
        <v>0</v>
      </c>
      <c r="F23" s="75"/>
      <c r="G23" s="75"/>
      <c r="H23" s="76"/>
      <c r="I23" s="76"/>
    </row>
    <row r="24" s="1" customFormat="1" ht="16.5" customHeight="1" spans="1:9">
      <c r="A24" s="79"/>
      <c r="B24" s="75"/>
      <c r="C24" s="71" t="s">
        <v>71</v>
      </c>
      <c r="D24" s="74">
        <f t="shared" si="0"/>
        <v>0</v>
      </c>
      <c r="E24" s="57">
        <v>0</v>
      </c>
      <c r="F24" s="75"/>
      <c r="G24" s="75"/>
      <c r="H24" s="76"/>
      <c r="I24" s="76"/>
    </row>
    <row r="25" s="1" customFormat="1" ht="16.5" customHeight="1" spans="1:9">
      <c r="A25" s="79"/>
      <c r="B25" s="75"/>
      <c r="C25" s="71" t="s">
        <v>72</v>
      </c>
      <c r="D25" s="74">
        <f t="shared" si="0"/>
        <v>63.99</v>
      </c>
      <c r="E25" s="57">
        <f>收支!F24</f>
        <v>63.99</v>
      </c>
      <c r="F25" s="75"/>
      <c r="G25" s="75"/>
      <c r="H25" s="76"/>
      <c r="I25" s="76"/>
    </row>
    <row r="26" s="1" customFormat="1" ht="16.5" customHeight="1" spans="1:9">
      <c r="A26" s="79"/>
      <c r="B26" s="84"/>
      <c r="C26" s="85" t="s">
        <v>73</v>
      </c>
      <c r="D26" s="74">
        <f t="shared" si="0"/>
        <v>0</v>
      </c>
      <c r="E26" s="57">
        <v>0</v>
      </c>
      <c r="F26" s="75"/>
      <c r="G26" s="75"/>
      <c r="H26" s="76"/>
      <c r="I26" s="76"/>
    </row>
    <row r="27" s="1" customFormat="1" ht="16.5" customHeight="1" spans="1:9">
      <c r="A27" s="79"/>
      <c r="B27" s="84"/>
      <c r="C27" s="85" t="s">
        <v>74</v>
      </c>
      <c r="D27" s="74">
        <v>0</v>
      </c>
      <c r="E27" s="86">
        <v>0</v>
      </c>
      <c r="F27" s="75"/>
      <c r="G27" s="75"/>
      <c r="H27" s="76"/>
      <c r="I27" s="76"/>
    </row>
    <row r="28" s="1" customFormat="1" ht="16.5" customHeight="1" spans="1:9">
      <c r="A28" s="79"/>
      <c r="B28" s="84"/>
      <c r="C28" s="85" t="s">
        <v>75</v>
      </c>
      <c r="D28" s="87">
        <v>0</v>
      </c>
      <c r="E28" s="72">
        <v>0</v>
      </c>
      <c r="F28" s="88"/>
      <c r="G28" s="75"/>
      <c r="H28" s="76"/>
      <c r="I28" s="76"/>
    </row>
    <row r="29" s="1" customFormat="1" ht="16.5" customHeight="1" spans="1:9">
      <c r="A29" s="79"/>
      <c r="B29" s="84"/>
      <c r="C29" s="85" t="s">
        <v>76</v>
      </c>
      <c r="D29" s="78">
        <v>0</v>
      </c>
      <c r="E29" s="89">
        <v>0</v>
      </c>
      <c r="F29" s="75"/>
      <c r="G29" s="75"/>
      <c r="H29" s="76"/>
      <c r="I29" s="76"/>
    </row>
    <row r="30" s="1" customFormat="1" ht="16.5" customHeight="1" spans="1:9">
      <c r="A30" s="29"/>
      <c r="B30" s="84"/>
      <c r="C30" s="85" t="s">
        <v>77</v>
      </c>
      <c r="D30" s="74">
        <v>0</v>
      </c>
      <c r="E30" s="57">
        <v>0</v>
      </c>
      <c r="F30" s="75"/>
      <c r="G30" s="75"/>
      <c r="H30" s="76"/>
      <c r="I30" s="76"/>
    </row>
    <row r="31" s="1" customFormat="1" ht="16.5" customHeight="1" spans="1:9">
      <c r="A31" s="71"/>
      <c r="B31" s="74"/>
      <c r="C31" s="71" t="s">
        <v>79</v>
      </c>
      <c r="D31" s="74">
        <v>0</v>
      </c>
      <c r="E31" s="57">
        <v>0</v>
      </c>
      <c r="F31" s="75"/>
      <c r="G31" s="75"/>
      <c r="H31" s="76"/>
      <c r="I31" s="76"/>
    </row>
    <row r="32" s="1" customFormat="1" ht="16.5" customHeight="1" spans="1:9">
      <c r="A32" s="71"/>
      <c r="B32" s="74"/>
      <c r="C32" s="71" t="s">
        <v>81</v>
      </c>
      <c r="D32" s="74">
        <v>0</v>
      </c>
      <c r="E32" s="57">
        <v>0</v>
      </c>
      <c r="F32" s="75"/>
      <c r="G32" s="75"/>
      <c r="H32" s="76"/>
      <c r="I32" s="76"/>
    </row>
    <row r="33" s="1" customFormat="1" ht="16.5" customHeight="1" spans="1:9">
      <c r="A33" s="71"/>
      <c r="B33" s="74"/>
      <c r="C33" s="71" t="s">
        <v>83</v>
      </c>
      <c r="D33" s="74">
        <v>0</v>
      </c>
      <c r="E33" s="57">
        <v>0</v>
      </c>
      <c r="F33" s="75"/>
      <c r="G33" s="75"/>
      <c r="H33" s="76"/>
      <c r="I33" s="76"/>
    </row>
    <row r="34" s="1" customFormat="1" ht="16.5" customHeight="1" spans="1:9">
      <c r="A34" s="71"/>
      <c r="B34" s="72"/>
      <c r="C34" s="71" t="s">
        <v>85</v>
      </c>
      <c r="D34" s="74">
        <v>0</v>
      </c>
      <c r="E34" s="86">
        <v>0</v>
      </c>
      <c r="F34" s="75"/>
      <c r="G34" s="75"/>
      <c r="H34" s="76"/>
      <c r="I34" s="76"/>
    </row>
    <row r="35" s="1" customFormat="1" ht="16.5" customHeight="1" spans="1:9">
      <c r="A35" s="71"/>
      <c r="B35" s="77"/>
      <c r="C35" s="71" t="s">
        <v>87</v>
      </c>
      <c r="D35" s="87">
        <v>0</v>
      </c>
      <c r="E35" s="72">
        <v>0</v>
      </c>
      <c r="F35" s="88"/>
      <c r="G35" s="75"/>
      <c r="H35" s="76"/>
      <c r="I35" s="76"/>
    </row>
    <row r="36" s="1" customFormat="1" ht="20" customHeight="1" spans="1:9">
      <c r="A36" s="90" t="s">
        <v>88</v>
      </c>
      <c r="B36" s="77">
        <f>收支!B35</f>
        <v>532.26</v>
      </c>
      <c r="C36" s="90" t="s">
        <v>88</v>
      </c>
      <c r="D36" s="77">
        <f>SUM(D10:D34)</f>
        <v>532.26</v>
      </c>
      <c r="E36" s="77">
        <f>SUM(E10:E34)</f>
        <v>532.26</v>
      </c>
      <c r="F36" s="88"/>
      <c r="G36" s="75"/>
      <c r="H36" s="76"/>
      <c r="I36" s="76"/>
    </row>
    <row r="37" ht="20" customHeight="1" spans="1:9">
      <c r="A37" s="34"/>
      <c r="B37" s="91"/>
      <c r="C37" s="92"/>
      <c r="D37" s="92"/>
      <c r="E37" s="91"/>
      <c r="F37" s="34"/>
      <c r="G37" s="34"/>
      <c r="H37" s="34"/>
      <c r="I37" s="34"/>
    </row>
    <row r="38" ht="20" customHeight="1" spans="1:9">
      <c r="A38" s="34"/>
      <c r="B38" s="93"/>
      <c r="C38" s="34"/>
      <c r="D38" s="34"/>
      <c r="E38" s="91"/>
      <c r="F38" s="92"/>
      <c r="G38" s="34"/>
      <c r="H38" s="34"/>
      <c r="I38" s="34"/>
    </row>
    <row r="39" ht="20" customHeight="1" spans="1:9">
      <c r="A39" s="34"/>
      <c r="B39" s="34"/>
      <c r="C39" s="34"/>
      <c r="D39" s="34"/>
      <c r="E39" s="34"/>
      <c r="F39" s="34"/>
      <c r="G39" s="34"/>
      <c r="H39" s="34"/>
      <c r="I39" s="34"/>
    </row>
    <row r="40" ht="20" customHeight="1" spans="1:9">
      <c r="A40" s="34"/>
      <c r="B40" s="34"/>
      <c r="C40" s="34"/>
      <c r="D40" s="34"/>
      <c r="E40" s="34"/>
      <c r="F40" s="34"/>
      <c r="G40" s="34"/>
      <c r="H40" s="34"/>
      <c r="I40" s="34"/>
    </row>
    <row r="41" ht="20" customHeight="1" spans="1:9">
      <c r="A41" s="34"/>
      <c r="B41" s="34"/>
      <c r="C41" s="34"/>
      <c r="D41" s="34"/>
      <c r="E41" s="34"/>
      <c r="F41" s="34"/>
      <c r="G41" s="34"/>
      <c r="H41" s="34"/>
      <c r="I41" s="34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74999998873613" right="0.74999998873613" top="0.999999984981507" bottom="0.999999984981507" header="0.499999992490753" footer="0.499999992490753"/>
  <pageSetup paperSize="9" scale="67" orientation="landscape"/>
  <headerFooter alignWithMargins="0" scaleWithDoc="0">
    <oddFooter>&amp;C页(&amp;P)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8"/>
  <sheetViews>
    <sheetView showGridLines="0" showZeros="0" zoomScaleSheetLayoutView="60" workbookViewId="0">
      <selection activeCell="K27" sqref="K27"/>
    </sheetView>
  </sheetViews>
  <sheetFormatPr defaultColWidth="9.14444444444444" defaultRowHeight="12.75" customHeight="1" outlineLevelCol="4"/>
  <cols>
    <col min="1" max="1" width="14.3333333333333" style="14" customWidth="1"/>
    <col min="2" max="2" width="35.6666666666667" style="14" customWidth="1"/>
    <col min="3" max="4" width="22.8333333333333" style="14" customWidth="1"/>
    <col min="5" max="5" width="22.8333333333333" customWidth="1"/>
    <col min="6" max="16384" width="9.14444444444444" customWidth="1"/>
  </cols>
  <sheetData>
    <row r="1" ht="34.5" customHeight="1" spans="1:5">
      <c r="A1" s="43" t="s">
        <v>14</v>
      </c>
      <c r="B1" s="43"/>
      <c r="C1" s="43"/>
      <c r="D1" s="43"/>
      <c r="E1" s="43"/>
    </row>
    <row r="2" customHeight="1" spans="5:5">
      <c r="E2" s="21" t="s">
        <v>108</v>
      </c>
    </row>
    <row r="3" ht="25.5" customHeight="1" spans="1:5">
      <c r="A3" s="4" t="s">
        <v>239</v>
      </c>
      <c r="B3" s="3"/>
      <c r="C3" s="4" t="s">
        <v>240</v>
      </c>
      <c r="D3" s="4"/>
      <c r="E3" s="4"/>
    </row>
    <row r="4" ht="24" customHeight="1" spans="1:5">
      <c r="A4" s="55" t="s">
        <v>109</v>
      </c>
      <c r="B4" s="55" t="s">
        <v>241</v>
      </c>
      <c r="C4" s="55" t="s">
        <v>91</v>
      </c>
      <c r="D4" s="55" t="s">
        <v>242</v>
      </c>
      <c r="E4" s="16" t="s">
        <v>187</v>
      </c>
    </row>
    <row r="5" s="1" customFormat="1" ht="24" customHeight="1" spans="1:5">
      <c r="A5" s="56"/>
      <c r="B5" s="23" t="s">
        <v>91</v>
      </c>
      <c r="C5" s="57">
        <f>C6+C13+C18</f>
        <v>532.26</v>
      </c>
      <c r="D5" s="57">
        <f>D6+D13+D18</f>
        <v>532.26</v>
      </c>
      <c r="E5" s="17"/>
    </row>
    <row r="6" ht="24" customHeight="1" spans="1:5">
      <c r="A6" s="56" t="s">
        <v>114</v>
      </c>
      <c r="B6" s="23" t="s">
        <v>243</v>
      </c>
      <c r="C6" s="57">
        <f t="shared" ref="C6:C12" si="0">D6+E6</f>
        <v>162.75</v>
      </c>
      <c r="D6" s="57">
        <f>D7+D11</f>
        <v>162.75</v>
      </c>
      <c r="E6" s="17"/>
    </row>
    <row r="7" ht="24" customHeight="1" spans="1:5">
      <c r="A7" s="56" t="s">
        <v>244</v>
      </c>
      <c r="B7" s="23" t="s">
        <v>245</v>
      </c>
      <c r="C7" s="57">
        <f t="shared" si="0"/>
        <v>145.19</v>
      </c>
      <c r="D7" s="57">
        <f>D8+D9+D10</f>
        <v>145.19</v>
      </c>
      <c r="E7" s="17"/>
    </row>
    <row r="8" ht="24" customHeight="1" spans="1:5">
      <c r="A8" s="56" t="s">
        <v>246</v>
      </c>
      <c r="B8" s="23" t="s">
        <v>247</v>
      </c>
      <c r="C8" s="57">
        <f t="shared" si="0"/>
        <v>10.61</v>
      </c>
      <c r="D8" s="57">
        <f>明细1!E10</f>
        <v>10.61</v>
      </c>
      <c r="E8" s="17"/>
    </row>
    <row r="9" ht="24" customHeight="1" spans="1:5">
      <c r="A9" s="56" t="s">
        <v>248</v>
      </c>
      <c r="B9" s="23" t="s">
        <v>249</v>
      </c>
      <c r="C9" s="57">
        <f t="shared" si="0"/>
        <v>89.73</v>
      </c>
      <c r="D9" s="57">
        <f>明细1!E11</f>
        <v>89.73</v>
      </c>
      <c r="E9" s="17"/>
    </row>
    <row r="10" ht="24" customHeight="1" spans="1:5">
      <c r="A10" s="56" t="s">
        <v>250</v>
      </c>
      <c r="B10" s="23" t="s">
        <v>251</v>
      </c>
      <c r="C10" s="57">
        <f t="shared" si="0"/>
        <v>44.85</v>
      </c>
      <c r="D10" s="57">
        <f>明细1!E12</f>
        <v>44.85</v>
      </c>
      <c r="E10" s="17"/>
    </row>
    <row r="11" ht="24" customHeight="1" spans="1:5">
      <c r="A11" s="56" t="s">
        <v>252</v>
      </c>
      <c r="B11" s="23" t="s">
        <v>122</v>
      </c>
      <c r="C11" s="57">
        <f t="shared" si="0"/>
        <v>17.56</v>
      </c>
      <c r="D11" s="57">
        <f>D12</f>
        <v>17.56</v>
      </c>
      <c r="E11" s="17"/>
    </row>
    <row r="12" ht="24" customHeight="1" spans="1:5">
      <c r="A12" s="56" t="s">
        <v>253</v>
      </c>
      <c r="B12" s="23" t="s">
        <v>254</v>
      </c>
      <c r="C12" s="57">
        <f t="shared" si="0"/>
        <v>17.56</v>
      </c>
      <c r="D12" s="57">
        <f>明细1!E13</f>
        <v>17.56</v>
      </c>
      <c r="E12" s="17"/>
    </row>
    <row r="13" ht="24" customHeight="1" spans="1:5">
      <c r="A13" s="56" t="s">
        <v>123</v>
      </c>
      <c r="B13" s="23" t="s">
        <v>255</v>
      </c>
      <c r="C13" s="57">
        <f>C14+C16</f>
        <v>305.52</v>
      </c>
      <c r="D13" s="57">
        <f>D14+D16</f>
        <v>305.52</v>
      </c>
      <c r="E13" s="17"/>
    </row>
    <row r="14" ht="24" customHeight="1" spans="1:5">
      <c r="A14" s="58">
        <v>21004</v>
      </c>
      <c r="B14" s="59" t="s">
        <v>256</v>
      </c>
      <c r="C14" s="57">
        <f t="shared" ref="C14:C20" si="1">D14+E14</f>
        <v>271.88</v>
      </c>
      <c r="D14" s="57">
        <f>D15</f>
        <v>271.88</v>
      </c>
      <c r="E14" s="17"/>
    </row>
    <row r="15" ht="24" customHeight="1" spans="1:5">
      <c r="A15" s="60">
        <v>2100401</v>
      </c>
      <c r="B15" s="59" t="s">
        <v>257</v>
      </c>
      <c r="C15" s="57">
        <f t="shared" si="1"/>
        <v>271.88</v>
      </c>
      <c r="D15" s="57">
        <f>明细1!E9</f>
        <v>271.88</v>
      </c>
      <c r="E15" s="17"/>
    </row>
    <row r="16" ht="24" customHeight="1" spans="1:5">
      <c r="A16" s="56" t="s">
        <v>258</v>
      </c>
      <c r="B16" s="23" t="s">
        <v>259</v>
      </c>
      <c r="C16" s="57">
        <f t="shared" si="1"/>
        <v>33.64</v>
      </c>
      <c r="D16" s="57">
        <f>D17</f>
        <v>33.64</v>
      </c>
      <c r="E16" s="17"/>
    </row>
    <row r="17" ht="24" customHeight="1" spans="1:5">
      <c r="A17" s="56" t="s">
        <v>260</v>
      </c>
      <c r="B17" s="23" t="s">
        <v>261</v>
      </c>
      <c r="C17" s="57">
        <f t="shared" si="1"/>
        <v>33.64</v>
      </c>
      <c r="D17" s="57">
        <f>明细1!E14</f>
        <v>33.64</v>
      </c>
      <c r="E17" s="17"/>
    </row>
    <row r="18" ht="24" customHeight="1" spans="1:5">
      <c r="A18" s="56" t="s">
        <v>126</v>
      </c>
      <c r="B18" s="23" t="s">
        <v>262</v>
      </c>
      <c r="C18" s="57">
        <f t="shared" si="1"/>
        <v>63.99</v>
      </c>
      <c r="D18" s="57">
        <f>D19</f>
        <v>63.99</v>
      </c>
      <c r="E18" s="17"/>
    </row>
    <row r="19" ht="24" customHeight="1" spans="1:5">
      <c r="A19" s="56" t="s">
        <v>263</v>
      </c>
      <c r="B19" s="23" t="s">
        <v>264</v>
      </c>
      <c r="C19" s="57">
        <f t="shared" si="1"/>
        <v>63.99</v>
      </c>
      <c r="D19" s="57">
        <f>D20</f>
        <v>63.99</v>
      </c>
      <c r="E19" s="17"/>
    </row>
    <row r="20" ht="24" customHeight="1" spans="1:5">
      <c r="A20" s="56" t="s">
        <v>265</v>
      </c>
      <c r="B20" s="23" t="s">
        <v>266</v>
      </c>
      <c r="C20" s="57">
        <f t="shared" si="1"/>
        <v>63.99</v>
      </c>
      <c r="D20" s="57">
        <f>明细1!E15</f>
        <v>63.99</v>
      </c>
      <c r="E20" s="17"/>
    </row>
    <row r="21" customHeight="1" spans="5:5">
      <c r="E21" s="14"/>
    </row>
    <row r="23" s="14" customFormat="1" customHeight="1"/>
    <row r="25" ht="24" customHeight="1" spans="1:5">
      <c r="A25"/>
      <c r="B25"/>
      <c r="C25" s="61"/>
      <c r="D25" s="61"/>
      <c r="E25" s="26"/>
    </row>
    <row r="26" ht="24" customHeight="1" spans="1:5">
      <c r="A26"/>
      <c r="B26"/>
      <c r="C26" s="61"/>
      <c r="D26" s="61"/>
      <c r="E26" s="26"/>
    </row>
    <row r="27" ht="24" customHeight="1" spans="1:5">
      <c r="A27"/>
      <c r="B27"/>
      <c r="C27" s="61"/>
      <c r="D27" s="61"/>
      <c r="E27" s="26"/>
    </row>
    <row r="28" ht="24" customHeight="1" spans="1:5">
      <c r="A28"/>
      <c r="B28"/>
      <c r="C28" s="61"/>
      <c r="D28" s="61"/>
      <c r="E28" s="26"/>
    </row>
    <row r="29" ht="24" customHeight="1" spans="1:5">
      <c r="A29"/>
      <c r="B29"/>
      <c r="C29" s="61"/>
      <c r="D29" s="61"/>
      <c r="E29" s="26"/>
    </row>
    <row r="30" ht="24" customHeight="1" spans="1:5">
      <c r="A30"/>
      <c r="B30"/>
      <c r="C30" s="61"/>
      <c r="D30" s="61"/>
      <c r="E30" s="26"/>
    </row>
    <row r="31" ht="24" customHeight="1" spans="1:5">
      <c r="A31"/>
      <c r="B31"/>
      <c r="C31" s="61"/>
      <c r="D31" s="61"/>
      <c r="E31" s="26"/>
    </row>
    <row r="32" ht="24" customHeight="1" spans="1:5">
      <c r="A32"/>
      <c r="B32"/>
      <c r="C32" s="61"/>
      <c r="D32" s="61"/>
      <c r="E32" s="26"/>
    </row>
    <row r="33" ht="24" customHeight="1" spans="1:5">
      <c r="A33"/>
      <c r="B33"/>
      <c r="C33" s="61"/>
      <c r="D33" s="61"/>
      <c r="E33" s="26"/>
    </row>
    <row r="34" ht="24" customHeight="1" spans="1:5">
      <c r="A34"/>
      <c r="B34"/>
      <c r="C34" s="61"/>
      <c r="D34" s="61"/>
      <c r="E34" s="26"/>
    </row>
    <row r="35" ht="24" customHeight="1" spans="1:5">
      <c r="A35"/>
      <c r="B35"/>
      <c r="C35" s="61"/>
      <c r="D35" s="61"/>
      <c r="E35" s="26"/>
    </row>
    <row r="36" ht="24" customHeight="1" spans="1:5">
      <c r="A36"/>
      <c r="B36"/>
      <c r="C36" s="61"/>
      <c r="D36" s="61"/>
      <c r="E36" s="26"/>
    </row>
    <row r="37" ht="24" customHeight="1" spans="1:5">
      <c r="A37"/>
      <c r="B37"/>
      <c r="C37" s="61"/>
      <c r="D37" s="61"/>
      <c r="E37" s="26"/>
    </row>
    <row r="38" ht="24" customHeight="1" spans="1:5">
      <c r="A38"/>
      <c r="B38"/>
      <c r="C38" s="61"/>
      <c r="D38" s="61"/>
      <c r="E38" s="26"/>
    </row>
    <row r="39" ht="24" customHeight="1" spans="1:5">
      <c r="A39"/>
      <c r="B39"/>
      <c r="C39" s="61"/>
      <c r="D39" s="61"/>
      <c r="E39" s="26"/>
    </row>
    <row r="40" ht="24" customHeight="1" spans="1:5">
      <c r="A40" s="61"/>
      <c r="B40" s="61"/>
      <c r="C40" s="61"/>
      <c r="D40" s="61"/>
      <c r="E40" s="26"/>
    </row>
    <row r="41" ht="24" customHeight="1" spans="1:5">
      <c r="A41" s="61"/>
      <c r="B41" s="61"/>
      <c r="C41" s="61"/>
      <c r="D41" s="61"/>
      <c r="E41" s="26"/>
    </row>
    <row r="42" ht="24" customHeight="1" spans="1:5">
      <c r="A42" s="61"/>
      <c r="B42" s="61"/>
      <c r="C42" s="61"/>
      <c r="D42" s="61"/>
      <c r="E42" s="26"/>
    </row>
    <row r="43" ht="24" customHeight="1" spans="1:5">
      <c r="A43" s="61"/>
      <c r="B43" s="61"/>
      <c r="C43" s="61"/>
      <c r="D43" s="61"/>
      <c r="E43" s="26"/>
    </row>
    <row r="44" ht="24" customHeight="1" spans="1:5">
      <c r="A44" s="61"/>
      <c r="B44" s="61"/>
      <c r="C44" s="61"/>
      <c r="D44" s="61"/>
      <c r="E44" s="26"/>
    </row>
    <row r="45" ht="24" customHeight="1" spans="1:5">
      <c r="A45" s="61"/>
      <c r="B45" s="61"/>
      <c r="C45" s="61"/>
      <c r="D45" s="61"/>
      <c r="E45" s="26"/>
    </row>
    <row r="46" ht="24" customHeight="1" spans="1:5">
      <c r="A46" s="61"/>
      <c r="B46" s="61"/>
      <c r="C46" s="61"/>
      <c r="D46" s="61"/>
      <c r="E46" s="26"/>
    </row>
    <row r="47" ht="24" customHeight="1" spans="1:5">
      <c r="A47" s="61"/>
      <c r="B47" s="61"/>
      <c r="C47" s="61"/>
      <c r="D47" s="61"/>
      <c r="E47" s="26"/>
    </row>
    <row r="48" ht="24" customHeight="1" spans="1:5">
      <c r="A48" s="61"/>
      <c r="B48" s="61"/>
      <c r="C48" s="61"/>
      <c r="D48" s="61"/>
      <c r="E48" s="26"/>
    </row>
    <row r="49" ht="24" customHeight="1" spans="1:5">
      <c r="A49" s="61"/>
      <c r="B49" s="61"/>
      <c r="C49" s="61"/>
      <c r="D49" s="61"/>
      <c r="E49" s="26"/>
    </row>
    <row r="50" ht="24" customHeight="1" spans="1:5">
      <c r="A50" s="61"/>
      <c r="B50" s="61"/>
      <c r="C50" s="61"/>
      <c r="D50" s="61"/>
      <c r="E50" s="26"/>
    </row>
    <row r="51" ht="24" customHeight="1" spans="1:5">
      <c r="A51" s="61"/>
      <c r="B51" s="61"/>
      <c r="C51" s="61"/>
      <c r="D51" s="61"/>
      <c r="E51" s="26"/>
    </row>
    <row r="52" ht="24" customHeight="1" spans="1:5">
      <c r="A52" s="61"/>
      <c r="B52" s="61"/>
      <c r="C52" s="61"/>
      <c r="D52" s="61"/>
      <c r="E52" s="26"/>
    </row>
    <row r="53" ht="24" customHeight="1" spans="1:5">
      <c r="A53" s="61"/>
      <c r="B53" s="61"/>
      <c r="C53" s="61"/>
      <c r="D53" s="61"/>
      <c r="E53" s="26"/>
    </row>
    <row r="54" ht="24" customHeight="1" spans="1:5">
      <c r="A54" s="61"/>
      <c r="B54" s="61"/>
      <c r="C54" s="61"/>
      <c r="D54" s="61"/>
      <c r="E54" s="26"/>
    </row>
    <row r="55" ht="24" customHeight="1" spans="1:5">
      <c r="A55" s="61"/>
      <c r="B55" s="61"/>
      <c r="C55" s="61"/>
      <c r="D55" s="61"/>
      <c r="E55" s="26"/>
    </row>
    <row r="56" ht="24" customHeight="1" spans="1:5">
      <c r="A56" s="61"/>
      <c r="B56" s="61"/>
      <c r="C56" s="61"/>
      <c r="D56" s="61"/>
      <c r="E56" s="26"/>
    </row>
    <row r="57" ht="24" customHeight="1" spans="1:5">
      <c r="A57" s="61"/>
      <c r="B57" s="61"/>
      <c r="C57" s="61"/>
      <c r="D57" s="61"/>
      <c r="E57" s="26"/>
    </row>
    <row r="58" ht="24" customHeight="1" spans="1:5">
      <c r="A58" s="61"/>
      <c r="B58" s="61"/>
      <c r="C58" s="61"/>
      <c r="D58" s="61"/>
      <c r="E58" s="26"/>
    </row>
    <row r="59" ht="24" customHeight="1" spans="1:5">
      <c r="A59" s="61"/>
      <c r="B59" s="61"/>
      <c r="C59" s="61"/>
      <c r="D59" s="61"/>
      <c r="E59" s="26"/>
    </row>
    <row r="60" ht="24" customHeight="1" spans="1:5">
      <c r="A60" s="61"/>
      <c r="B60" s="61"/>
      <c r="C60" s="61"/>
      <c r="D60" s="61"/>
      <c r="E60" s="26"/>
    </row>
    <row r="61" ht="24" customHeight="1" spans="1:5">
      <c r="A61" s="61"/>
      <c r="B61" s="61"/>
      <c r="C61" s="61"/>
      <c r="D61" s="61"/>
      <c r="E61" s="26"/>
    </row>
    <row r="62" ht="24" customHeight="1" spans="1:5">
      <c r="A62" s="61"/>
      <c r="B62" s="61"/>
      <c r="C62" s="61"/>
      <c r="D62" s="61"/>
      <c r="E62" s="26"/>
    </row>
    <row r="63" ht="24" customHeight="1" spans="1:5">
      <c r="A63" s="61"/>
      <c r="B63" s="61"/>
      <c r="C63" s="61"/>
      <c r="D63" s="61"/>
      <c r="E63" s="26"/>
    </row>
    <row r="64" ht="24" customHeight="1" spans="1:5">
      <c r="A64" s="61"/>
      <c r="B64" s="61"/>
      <c r="C64" s="61"/>
      <c r="D64" s="61"/>
      <c r="E64" s="26"/>
    </row>
    <row r="65" ht="24" customHeight="1" spans="1:5">
      <c r="A65" s="61"/>
      <c r="B65" s="61"/>
      <c r="C65" s="61"/>
      <c r="D65" s="61"/>
      <c r="E65" s="26"/>
    </row>
    <row r="66" ht="24" customHeight="1" spans="1:5">
      <c r="A66" s="61"/>
      <c r="B66" s="61"/>
      <c r="C66" s="61"/>
      <c r="D66" s="61"/>
      <c r="E66" s="26"/>
    </row>
    <row r="67" ht="24" customHeight="1" spans="1:5">
      <c r="A67" s="61"/>
      <c r="B67" s="61"/>
      <c r="C67" s="61"/>
      <c r="D67" s="61"/>
      <c r="E67" s="26"/>
    </row>
    <row r="68" ht="24" customHeight="1" spans="1:5">
      <c r="A68" s="61"/>
      <c r="B68" s="61"/>
      <c r="C68" s="61"/>
      <c r="D68" s="61"/>
      <c r="E68" s="26"/>
    </row>
    <row r="69" ht="24" customHeight="1" spans="1:5">
      <c r="A69" s="61"/>
      <c r="B69" s="61"/>
      <c r="C69" s="61"/>
      <c r="D69" s="61"/>
      <c r="E69" s="26"/>
    </row>
    <row r="70" ht="24" customHeight="1" spans="1:5">
      <c r="A70" s="61"/>
      <c r="B70" s="61"/>
      <c r="C70" s="61"/>
      <c r="D70" s="61"/>
      <c r="E70" s="26"/>
    </row>
    <row r="71" ht="24" customHeight="1" spans="1:5">
      <c r="A71" s="61"/>
      <c r="B71" s="61"/>
      <c r="C71" s="61"/>
      <c r="D71" s="61"/>
      <c r="E71" s="26"/>
    </row>
    <row r="72" ht="24" customHeight="1" spans="1:5">
      <c r="A72" s="61"/>
      <c r="B72" s="61"/>
      <c r="C72" s="61"/>
      <c r="D72" s="61"/>
      <c r="E72" s="26"/>
    </row>
    <row r="73" ht="24" customHeight="1" spans="1:5">
      <c r="A73" s="61"/>
      <c r="B73" s="61"/>
      <c r="C73" s="61"/>
      <c r="D73" s="61"/>
      <c r="E73" s="26"/>
    </row>
    <row r="74" ht="24" customHeight="1" spans="1:5">
      <c r="A74" s="61"/>
      <c r="B74" s="61"/>
      <c r="C74" s="61"/>
      <c r="D74" s="61"/>
      <c r="E74" s="26"/>
    </row>
    <row r="75" ht="24" customHeight="1" spans="1:5">
      <c r="A75" s="61"/>
      <c r="B75" s="61"/>
      <c r="C75" s="61"/>
      <c r="D75" s="61"/>
      <c r="E75" s="26"/>
    </row>
    <row r="76" ht="24" customHeight="1" spans="1:5">
      <c r="A76" s="61"/>
      <c r="B76" s="61"/>
      <c r="C76" s="61"/>
      <c r="D76" s="61"/>
      <c r="E76" s="26"/>
    </row>
    <row r="77" ht="24" customHeight="1" spans="1:5">
      <c r="A77" s="61"/>
      <c r="B77" s="61"/>
      <c r="C77" s="61"/>
      <c r="D77" s="61"/>
      <c r="E77" s="26"/>
    </row>
    <row r="78" ht="24" customHeight="1" spans="1:5">
      <c r="A78" s="61"/>
      <c r="B78" s="61"/>
      <c r="C78" s="61"/>
      <c r="D78" s="61"/>
      <c r="E78" s="26"/>
    </row>
    <row r="79" ht="24" customHeight="1" spans="1:5">
      <c r="A79" s="61"/>
      <c r="B79" s="61"/>
      <c r="C79" s="61"/>
      <c r="D79" s="61"/>
      <c r="E79" s="26"/>
    </row>
    <row r="80" ht="24" customHeight="1" spans="1:5">
      <c r="A80" s="61"/>
      <c r="B80" s="61"/>
      <c r="C80" s="61"/>
      <c r="D80" s="61"/>
      <c r="E80" s="26"/>
    </row>
    <row r="81" ht="24" customHeight="1" spans="1:5">
      <c r="A81" s="61"/>
      <c r="B81" s="61"/>
      <c r="C81" s="61"/>
      <c r="D81" s="61"/>
      <c r="E81" s="26"/>
    </row>
    <row r="82" ht="24" customHeight="1" spans="1:5">
      <c r="A82" s="61"/>
      <c r="B82" s="61"/>
      <c r="C82" s="61"/>
      <c r="D82" s="61"/>
      <c r="E82" s="26"/>
    </row>
    <row r="83" ht="24" customHeight="1" spans="1:5">
      <c r="A83" s="61"/>
      <c r="B83" s="61"/>
      <c r="C83" s="61"/>
      <c r="D83" s="61"/>
      <c r="E83" s="26"/>
    </row>
    <row r="84" ht="24" customHeight="1" spans="1:5">
      <c r="A84" s="61"/>
      <c r="B84" s="61"/>
      <c r="C84" s="61"/>
      <c r="D84" s="61"/>
      <c r="E84" s="26"/>
    </row>
    <row r="85" ht="24" customHeight="1" spans="1:5">
      <c r="A85" s="61"/>
      <c r="B85" s="61"/>
      <c r="C85" s="61"/>
      <c r="D85" s="61"/>
      <c r="E85" s="26"/>
    </row>
    <row r="86" ht="24" customHeight="1" spans="1:5">
      <c r="A86" s="61"/>
      <c r="B86" s="61"/>
      <c r="C86" s="61"/>
      <c r="D86" s="61"/>
      <c r="E86" s="26"/>
    </row>
    <row r="87" ht="24" customHeight="1" spans="1:5">
      <c r="A87" s="61"/>
      <c r="B87" s="61"/>
      <c r="C87" s="61"/>
      <c r="D87" s="61"/>
      <c r="E87" s="26"/>
    </row>
    <row r="88" ht="24" customHeight="1" spans="1:5">
      <c r="A88" s="61"/>
      <c r="B88" s="61"/>
      <c r="C88" s="61"/>
      <c r="D88" s="61"/>
      <c r="E88" s="26"/>
    </row>
    <row r="89" ht="24" customHeight="1" spans="1:5">
      <c r="A89" s="61"/>
      <c r="B89" s="61"/>
      <c r="C89" s="61"/>
      <c r="D89" s="61"/>
      <c r="E89" s="26"/>
    </row>
    <row r="90" ht="24" customHeight="1" spans="1:5">
      <c r="A90" s="61"/>
      <c r="B90" s="61"/>
      <c r="C90" s="61"/>
      <c r="D90" s="61"/>
      <c r="E90" s="26"/>
    </row>
    <row r="91" ht="24" customHeight="1" spans="1:5">
      <c r="A91" s="61"/>
      <c r="B91" s="61"/>
      <c r="C91" s="61"/>
      <c r="D91" s="61"/>
      <c r="E91" s="26"/>
    </row>
    <row r="92" ht="24" customHeight="1" spans="1:5">
      <c r="A92" s="61"/>
      <c r="B92" s="61"/>
      <c r="C92" s="61"/>
      <c r="D92" s="61"/>
      <c r="E92" s="26"/>
    </row>
    <row r="93" ht="24" customHeight="1" spans="1:5">
      <c r="A93" s="61"/>
      <c r="B93" s="61"/>
      <c r="C93" s="61"/>
      <c r="D93" s="61"/>
      <c r="E93" s="26"/>
    </row>
    <row r="94" ht="24" customHeight="1" spans="1:5">
      <c r="A94" s="61"/>
      <c r="B94" s="61"/>
      <c r="C94" s="61"/>
      <c r="D94" s="61"/>
      <c r="E94" s="26"/>
    </row>
    <row r="95" ht="24" customHeight="1" spans="1:5">
      <c r="A95" s="61"/>
      <c r="B95" s="61"/>
      <c r="C95" s="61"/>
      <c r="D95" s="61"/>
      <c r="E95" s="26"/>
    </row>
    <row r="96" ht="24" customHeight="1" spans="1:5">
      <c r="A96" s="61"/>
      <c r="B96" s="61"/>
      <c r="C96" s="61"/>
      <c r="D96" s="61"/>
      <c r="E96" s="26"/>
    </row>
    <row r="97" ht="24" customHeight="1" spans="1:5">
      <c r="A97" s="61"/>
      <c r="B97" s="61"/>
      <c r="C97" s="61"/>
      <c r="D97" s="61"/>
      <c r="E97" s="26"/>
    </row>
    <row r="98" ht="24" customHeight="1" spans="1:5">
      <c r="A98" s="61"/>
      <c r="B98" s="61"/>
      <c r="C98" s="61"/>
      <c r="D98" s="61"/>
      <c r="E98" s="26"/>
    </row>
    <row r="99" ht="24" customHeight="1" spans="1:5">
      <c r="A99" s="61"/>
      <c r="B99" s="61"/>
      <c r="C99" s="61"/>
      <c r="D99" s="61"/>
      <c r="E99" s="26"/>
    </row>
    <row r="100" ht="24" customHeight="1" spans="1:5">
      <c r="A100" s="61"/>
      <c r="B100" s="61"/>
      <c r="C100" s="61"/>
      <c r="D100" s="61"/>
      <c r="E100" s="26"/>
    </row>
    <row r="101" ht="24" customHeight="1" spans="1:5">
      <c r="A101" s="61"/>
      <c r="B101" s="61"/>
      <c r="C101" s="61"/>
      <c r="D101" s="61"/>
      <c r="E101" s="26"/>
    </row>
    <row r="102" ht="24" customHeight="1" spans="1:5">
      <c r="A102" s="61"/>
      <c r="B102" s="61"/>
      <c r="C102" s="61"/>
      <c r="D102" s="61"/>
      <c r="E102" s="26"/>
    </row>
    <row r="103" ht="24" customHeight="1" spans="1:5">
      <c r="A103" s="61"/>
      <c r="B103" s="61"/>
      <c r="C103" s="61"/>
      <c r="D103" s="61"/>
      <c r="E103" s="26"/>
    </row>
    <row r="104" ht="24" customHeight="1" spans="1:5">
      <c r="A104" s="61"/>
      <c r="B104" s="61"/>
      <c r="C104" s="61"/>
      <c r="D104" s="61"/>
      <c r="E104" s="26"/>
    </row>
    <row r="105" ht="24" customHeight="1" spans="1:5">
      <c r="A105" s="61"/>
      <c r="B105" s="61"/>
      <c r="C105" s="61"/>
      <c r="D105" s="61"/>
      <c r="E105" s="26"/>
    </row>
    <row r="106" ht="24" customHeight="1" spans="1:5">
      <c r="A106" s="61"/>
      <c r="B106" s="61"/>
      <c r="C106" s="61"/>
      <c r="D106" s="61"/>
      <c r="E106" s="26"/>
    </row>
    <row r="107" ht="24" customHeight="1" spans="1:5">
      <c r="A107" s="61"/>
      <c r="B107" s="61"/>
      <c r="C107" s="61"/>
      <c r="D107" s="61"/>
      <c r="E107" s="26"/>
    </row>
    <row r="108" ht="24" customHeight="1" spans="1:5">
      <c r="A108" s="61"/>
      <c r="B108" s="61"/>
      <c r="C108" s="61"/>
      <c r="D108" s="61"/>
      <c r="E108" s="26"/>
    </row>
    <row r="109" ht="24" customHeight="1" spans="1:5">
      <c r="A109" s="61"/>
      <c r="B109" s="61"/>
      <c r="C109" s="61"/>
      <c r="D109" s="61"/>
      <c r="E109" s="26"/>
    </row>
    <row r="110" ht="24" customHeight="1" spans="1:5">
      <c r="A110" s="61"/>
      <c r="B110" s="61"/>
      <c r="C110" s="61"/>
      <c r="D110" s="61"/>
      <c r="E110" s="26"/>
    </row>
    <row r="111" ht="24" customHeight="1" spans="1:5">
      <c r="A111" s="61"/>
      <c r="B111" s="61"/>
      <c r="C111" s="61"/>
      <c r="D111" s="61"/>
      <c r="E111" s="26"/>
    </row>
    <row r="112" ht="24" customHeight="1" spans="1:5">
      <c r="A112" s="61"/>
      <c r="B112" s="61"/>
      <c r="C112" s="61"/>
      <c r="D112" s="61"/>
      <c r="E112" s="26"/>
    </row>
    <row r="113" ht="24" customHeight="1" spans="1:5">
      <c r="A113" s="61"/>
      <c r="B113" s="61"/>
      <c r="C113" s="61"/>
      <c r="D113" s="61"/>
      <c r="E113" s="26"/>
    </row>
    <row r="114" ht="24" customHeight="1" spans="1:5">
      <c r="A114" s="61"/>
      <c r="B114" s="61"/>
      <c r="C114" s="61"/>
      <c r="D114" s="61"/>
      <c r="E114" s="26"/>
    </row>
    <row r="115" ht="24" customHeight="1" spans="1:5">
      <c r="A115" s="61"/>
      <c r="B115" s="61"/>
      <c r="C115" s="61"/>
      <c r="D115" s="61"/>
      <c r="E115" s="26"/>
    </row>
    <row r="116" ht="24" customHeight="1" spans="1:5">
      <c r="A116" s="61"/>
      <c r="B116" s="61"/>
      <c r="C116" s="61"/>
      <c r="D116" s="61"/>
      <c r="E116" s="26"/>
    </row>
    <row r="117" ht="24" customHeight="1" spans="1:5">
      <c r="A117" s="61"/>
      <c r="B117" s="61"/>
      <c r="C117" s="61"/>
      <c r="D117" s="61"/>
      <c r="E117" s="26"/>
    </row>
    <row r="118" ht="24" customHeight="1" spans="1:5">
      <c r="A118" s="61"/>
      <c r="B118" s="61"/>
      <c r="C118" s="61"/>
      <c r="D118" s="61"/>
      <c r="E118" s="26"/>
    </row>
    <row r="119" ht="24" customHeight="1" spans="1:5">
      <c r="A119" s="61"/>
      <c r="B119" s="61"/>
      <c r="C119" s="61"/>
      <c r="D119" s="61"/>
      <c r="E119" s="26"/>
    </row>
    <row r="120" ht="24" customHeight="1" spans="1:5">
      <c r="A120" s="61"/>
      <c r="B120" s="61"/>
      <c r="C120" s="61"/>
      <c r="D120" s="61"/>
      <c r="E120" s="26"/>
    </row>
    <row r="121" ht="24" customHeight="1" spans="1:5">
      <c r="A121" s="61"/>
      <c r="B121" s="61"/>
      <c r="C121" s="61"/>
      <c r="D121" s="61"/>
      <c r="E121" s="26"/>
    </row>
    <row r="122" ht="24" customHeight="1" spans="1:5">
      <c r="A122" s="61"/>
      <c r="B122" s="61"/>
      <c r="C122" s="61"/>
      <c r="D122" s="61"/>
      <c r="E122" s="26"/>
    </row>
    <row r="123" ht="24" customHeight="1" spans="1:5">
      <c r="A123" s="61"/>
      <c r="B123" s="61"/>
      <c r="C123" s="61"/>
      <c r="D123" s="61"/>
      <c r="E123" s="26"/>
    </row>
    <row r="124" ht="24" customHeight="1" spans="1:5">
      <c r="A124" s="61"/>
      <c r="B124" s="61"/>
      <c r="C124" s="61"/>
      <c r="D124" s="61"/>
      <c r="E124" s="26"/>
    </row>
    <row r="125" ht="24" customHeight="1" spans="1:5">
      <c r="A125" s="61"/>
      <c r="B125" s="61"/>
      <c r="C125" s="61"/>
      <c r="D125" s="61"/>
      <c r="E125" s="26"/>
    </row>
    <row r="126" ht="24" customHeight="1" spans="1:5">
      <c r="A126" s="61"/>
      <c r="B126" s="61"/>
      <c r="C126" s="61"/>
      <c r="D126" s="61"/>
      <c r="E126" s="26"/>
    </row>
    <row r="127" ht="24" customHeight="1" spans="1:5">
      <c r="A127" s="61"/>
      <c r="B127" s="61"/>
      <c r="C127" s="61"/>
      <c r="D127" s="61"/>
      <c r="E127" s="26"/>
    </row>
    <row r="128" ht="24" customHeight="1" spans="1:5">
      <c r="A128" s="61"/>
      <c r="B128" s="61"/>
      <c r="C128" s="61"/>
      <c r="D128" s="61"/>
      <c r="E128" s="26"/>
    </row>
    <row r="129" ht="24" customHeight="1" spans="1:5">
      <c r="A129" s="61"/>
      <c r="B129" s="61"/>
      <c r="C129" s="61"/>
      <c r="D129" s="61"/>
      <c r="E129" s="26"/>
    </row>
    <row r="130" ht="24" customHeight="1" spans="1:5">
      <c r="A130" s="61"/>
      <c r="B130" s="61"/>
      <c r="C130" s="61"/>
      <c r="D130" s="61"/>
      <c r="E130" s="26"/>
    </row>
    <row r="131" ht="24" customHeight="1" spans="1:5">
      <c r="A131" s="61"/>
      <c r="B131" s="61"/>
      <c r="C131" s="61"/>
      <c r="D131" s="61"/>
      <c r="E131" s="26"/>
    </row>
    <row r="132" ht="24" customHeight="1" spans="1:5">
      <c r="A132" s="61"/>
      <c r="B132" s="61"/>
      <c r="C132" s="61"/>
      <c r="D132" s="61"/>
      <c r="E132" s="26"/>
    </row>
    <row r="133" ht="24" customHeight="1" spans="1:5">
      <c r="A133" s="61"/>
      <c r="B133" s="61"/>
      <c r="C133" s="61"/>
      <c r="D133" s="61"/>
      <c r="E133" s="26"/>
    </row>
    <row r="134" ht="24" customHeight="1" spans="1:5">
      <c r="A134" s="61"/>
      <c r="B134" s="61"/>
      <c r="C134" s="61"/>
      <c r="D134" s="61"/>
      <c r="E134" s="26"/>
    </row>
    <row r="135" ht="24" customHeight="1" spans="1:5">
      <c r="A135" s="61"/>
      <c r="B135" s="61"/>
      <c r="C135" s="61"/>
      <c r="D135" s="61"/>
      <c r="E135" s="26"/>
    </row>
    <row r="136" ht="24" customHeight="1" spans="1:5">
      <c r="A136" s="61"/>
      <c r="B136" s="61"/>
      <c r="C136" s="61"/>
      <c r="D136" s="61"/>
      <c r="E136" s="26"/>
    </row>
    <row r="137" ht="24" customHeight="1" spans="1:5">
      <c r="A137" s="61"/>
      <c r="B137" s="61"/>
      <c r="C137" s="61"/>
      <c r="D137" s="61"/>
      <c r="E137" s="26"/>
    </row>
    <row r="138" ht="24" customHeight="1" spans="1:5">
      <c r="A138" s="61"/>
      <c r="B138" s="61"/>
      <c r="C138" s="61"/>
      <c r="D138" s="61"/>
      <c r="E138" s="26"/>
    </row>
    <row r="139" ht="24" customHeight="1" spans="1:5">
      <c r="A139" s="61"/>
      <c r="B139" s="61"/>
      <c r="C139" s="61"/>
      <c r="D139" s="61"/>
      <c r="E139" s="26"/>
    </row>
    <row r="140" ht="24" customHeight="1" spans="1:5">
      <c r="A140" s="61"/>
      <c r="B140" s="61"/>
      <c r="C140" s="61"/>
      <c r="D140" s="61"/>
      <c r="E140" s="26"/>
    </row>
    <row r="141" ht="24" customHeight="1" spans="1:5">
      <c r="A141" s="61"/>
      <c r="B141" s="61"/>
      <c r="C141" s="61"/>
      <c r="D141" s="61"/>
      <c r="E141" s="26"/>
    </row>
    <row r="142" ht="24" customHeight="1" spans="1:5">
      <c r="A142" s="61"/>
      <c r="B142" s="61"/>
      <c r="C142" s="61"/>
      <c r="D142" s="61"/>
      <c r="E142" s="26"/>
    </row>
    <row r="143" ht="24" customHeight="1" spans="1:5">
      <c r="A143" s="61"/>
      <c r="B143" s="61"/>
      <c r="C143" s="61"/>
      <c r="D143" s="61"/>
      <c r="E143" s="26"/>
    </row>
    <row r="144" ht="24" customHeight="1" spans="1:5">
      <c r="A144" s="61"/>
      <c r="B144" s="61"/>
      <c r="C144" s="61"/>
      <c r="D144" s="61"/>
      <c r="E144" s="26"/>
    </row>
    <row r="145" ht="24" customHeight="1" spans="1:5">
      <c r="A145" s="61"/>
      <c r="B145" s="61"/>
      <c r="C145" s="61"/>
      <c r="D145" s="61"/>
      <c r="E145" s="26"/>
    </row>
    <row r="146" ht="24" customHeight="1" spans="1:5">
      <c r="A146" s="61"/>
      <c r="B146" s="61"/>
      <c r="C146" s="61"/>
      <c r="D146" s="61"/>
      <c r="E146" s="26"/>
    </row>
    <row r="147" ht="24" customHeight="1" spans="1:5">
      <c r="A147" s="61"/>
      <c r="B147" s="61"/>
      <c r="C147" s="61"/>
      <c r="D147" s="61"/>
      <c r="E147" s="26"/>
    </row>
    <row r="148" ht="24" customHeight="1" spans="1:5">
      <c r="A148" s="61"/>
      <c r="B148" s="61"/>
      <c r="C148" s="61"/>
      <c r="D148" s="61"/>
      <c r="E148" s="26"/>
    </row>
    <row r="149" ht="24" customHeight="1" spans="1:5">
      <c r="A149" s="61"/>
      <c r="B149" s="61"/>
      <c r="C149" s="61"/>
      <c r="D149" s="61"/>
      <c r="E149" s="26"/>
    </row>
    <row r="150" ht="24" customHeight="1" spans="1:5">
      <c r="A150" s="61"/>
      <c r="B150" s="61"/>
      <c r="C150" s="61"/>
      <c r="D150" s="61"/>
      <c r="E150" s="26"/>
    </row>
    <row r="151" ht="24" customHeight="1" spans="1:5">
      <c r="A151" s="61"/>
      <c r="B151" s="61"/>
      <c r="C151" s="61"/>
      <c r="D151" s="61"/>
      <c r="E151" s="26"/>
    </row>
    <row r="152" ht="24" customHeight="1" spans="1:5">
      <c r="A152" s="61"/>
      <c r="B152" s="61"/>
      <c r="C152" s="61"/>
      <c r="D152" s="61"/>
      <c r="E152" s="26"/>
    </row>
    <row r="153" ht="24" customHeight="1" spans="1:5">
      <c r="A153" s="61"/>
      <c r="B153" s="61"/>
      <c r="C153" s="61"/>
      <c r="D153" s="61"/>
      <c r="E153" s="26"/>
    </row>
    <row r="154" ht="24" customHeight="1" spans="1:5">
      <c r="A154" s="61"/>
      <c r="B154" s="61"/>
      <c r="C154" s="61"/>
      <c r="D154" s="61"/>
      <c r="E154" s="26"/>
    </row>
    <row r="155" ht="24" customHeight="1" spans="1:5">
      <c r="A155" s="61"/>
      <c r="B155" s="61"/>
      <c r="C155" s="61"/>
      <c r="D155" s="61"/>
      <c r="E155" s="26"/>
    </row>
    <row r="156" ht="24" customHeight="1" spans="1:5">
      <c r="A156" s="61"/>
      <c r="B156" s="61"/>
      <c r="C156" s="61"/>
      <c r="D156" s="61"/>
      <c r="E156" s="26"/>
    </row>
    <row r="157" ht="24" customHeight="1" spans="1:5">
      <c r="A157" s="61"/>
      <c r="B157" s="61"/>
      <c r="C157" s="61"/>
      <c r="D157" s="61"/>
      <c r="E157" s="26"/>
    </row>
    <row r="158" ht="24" customHeight="1" spans="1:5">
      <c r="A158" s="61"/>
      <c r="B158" s="61"/>
      <c r="C158" s="61"/>
      <c r="D158" s="61"/>
      <c r="E158" s="26"/>
    </row>
    <row r="159" ht="24" customHeight="1" spans="1:5">
      <c r="A159" s="61"/>
      <c r="B159" s="61"/>
      <c r="C159" s="61"/>
      <c r="D159" s="61"/>
      <c r="E159" s="26"/>
    </row>
    <row r="160" ht="24" customHeight="1" spans="1:5">
      <c r="A160" s="61"/>
      <c r="B160" s="61"/>
      <c r="C160" s="61"/>
      <c r="D160" s="61"/>
      <c r="E160" s="26"/>
    </row>
    <row r="161" ht="24" customHeight="1" spans="1:5">
      <c r="A161" s="61"/>
      <c r="B161" s="61"/>
      <c r="C161" s="61"/>
      <c r="D161" s="61"/>
      <c r="E161" s="26"/>
    </row>
    <row r="162" ht="24" customHeight="1" spans="1:5">
      <c r="A162" s="61"/>
      <c r="B162" s="61"/>
      <c r="C162" s="61"/>
      <c r="D162" s="61"/>
      <c r="E162" s="26"/>
    </row>
    <row r="163" ht="24" customHeight="1" spans="1:5">
      <c r="A163" s="61"/>
      <c r="B163" s="61"/>
      <c r="C163" s="61"/>
      <c r="D163" s="61"/>
      <c r="E163" s="26"/>
    </row>
    <row r="164" ht="24" customHeight="1" spans="1:5">
      <c r="A164" s="61"/>
      <c r="B164" s="61"/>
      <c r="C164" s="61"/>
      <c r="D164" s="61"/>
      <c r="E164" s="26"/>
    </row>
    <row r="165" ht="24" customHeight="1" spans="1:5">
      <c r="A165" s="61"/>
      <c r="B165" s="61"/>
      <c r="C165" s="61"/>
      <c r="D165" s="61"/>
      <c r="E165" s="26"/>
    </row>
    <row r="166" ht="24" customHeight="1" spans="1:5">
      <c r="A166" s="61"/>
      <c r="B166" s="61"/>
      <c r="C166" s="61"/>
      <c r="D166" s="61"/>
      <c r="E166" s="26"/>
    </row>
    <row r="167" ht="24" customHeight="1" spans="1:5">
      <c r="A167" s="61"/>
      <c r="B167" s="61"/>
      <c r="C167" s="61"/>
      <c r="D167" s="61"/>
      <c r="E167" s="26"/>
    </row>
    <row r="168" ht="24" customHeight="1" spans="1:5">
      <c r="A168" s="61"/>
      <c r="B168" s="61"/>
      <c r="C168" s="61"/>
      <c r="D168" s="61"/>
      <c r="E168" s="26"/>
    </row>
    <row r="169" ht="24" customHeight="1" spans="1:5">
      <c r="A169" s="61"/>
      <c r="B169" s="61"/>
      <c r="C169" s="61"/>
      <c r="D169" s="61"/>
      <c r="E169" s="26"/>
    </row>
    <row r="170" ht="24" customHeight="1" spans="1:5">
      <c r="A170" s="61"/>
      <c r="B170" s="61"/>
      <c r="C170" s="61"/>
      <c r="D170" s="61"/>
      <c r="E170" s="26"/>
    </row>
    <row r="171" ht="24" customHeight="1" spans="1:5">
      <c r="A171" s="61"/>
      <c r="B171" s="61"/>
      <c r="C171" s="61"/>
      <c r="D171" s="61"/>
      <c r="E171" s="26"/>
    </row>
    <row r="172" ht="24" customHeight="1" spans="1:5">
      <c r="A172" s="61"/>
      <c r="B172" s="61"/>
      <c r="C172" s="61"/>
      <c r="D172" s="61"/>
      <c r="E172" s="26"/>
    </row>
    <row r="173" ht="24" customHeight="1" spans="1:5">
      <c r="A173" s="61"/>
      <c r="B173" s="61"/>
      <c r="C173" s="61"/>
      <c r="D173" s="61"/>
      <c r="E173" s="26"/>
    </row>
    <row r="174" ht="24" customHeight="1" spans="1:5">
      <c r="A174" s="61"/>
      <c r="B174" s="61"/>
      <c r="C174" s="61"/>
      <c r="D174" s="61"/>
      <c r="E174" s="26"/>
    </row>
    <row r="175" ht="24" customHeight="1" spans="1:5">
      <c r="A175" s="61"/>
      <c r="B175" s="61"/>
      <c r="C175" s="61"/>
      <c r="D175" s="61"/>
      <c r="E175" s="26"/>
    </row>
    <row r="176" ht="24" customHeight="1" spans="1:5">
      <c r="A176" s="61"/>
      <c r="B176" s="61"/>
      <c r="C176" s="61"/>
      <c r="D176" s="61"/>
      <c r="E176" s="26"/>
    </row>
    <row r="177" ht="24" customHeight="1" spans="1:5">
      <c r="A177" s="61"/>
      <c r="B177" s="61"/>
      <c r="C177" s="61"/>
      <c r="D177" s="61"/>
      <c r="E177" s="26"/>
    </row>
    <row r="178" ht="24" customHeight="1" spans="1:5">
      <c r="A178" s="61"/>
      <c r="B178" s="61"/>
      <c r="C178" s="61"/>
      <c r="D178" s="61"/>
      <c r="E178" s="26"/>
    </row>
    <row r="179" ht="24" customHeight="1" spans="1:5">
      <c r="A179" s="61"/>
      <c r="B179" s="61"/>
      <c r="C179" s="61"/>
      <c r="D179" s="61"/>
      <c r="E179" s="26"/>
    </row>
    <row r="180" ht="24" customHeight="1" spans="1:5">
      <c r="A180" s="61"/>
      <c r="B180" s="61"/>
      <c r="C180" s="61"/>
      <c r="D180" s="61"/>
      <c r="E180" s="26"/>
    </row>
    <row r="181" ht="24" customHeight="1" spans="1:5">
      <c r="A181" s="61"/>
      <c r="B181" s="61"/>
      <c r="C181" s="61"/>
      <c r="D181" s="61"/>
      <c r="E181" s="26"/>
    </row>
    <row r="182" ht="24" customHeight="1" spans="1:5">
      <c r="A182" s="61"/>
      <c r="B182" s="61"/>
      <c r="C182" s="61"/>
      <c r="D182" s="61"/>
      <c r="E182" s="26"/>
    </row>
    <row r="183" ht="24" customHeight="1" spans="1:5">
      <c r="A183" s="61"/>
      <c r="B183" s="61"/>
      <c r="C183" s="61"/>
      <c r="D183" s="61"/>
      <c r="E183" s="26"/>
    </row>
    <row r="184" ht="24" customHeight="1" spans="1:5">
      <c r="A184" s="61"/>
      <c r="B184" s="61"/>
      <c r="C184" s="61"/>
      <c r="D184" s="61"/>
      <c r="E184" s="26"/>
    </row>
    <row r="185" ht="24" customHeight="1" spans="1:5">
      <c r="A185" s="61"/>
      <c r="B185" s="61"/>
      <c r="C185" s="61"/>
      <c r="D185" s="61"/>
      <c r="E185" s="26"/>
    </row>
    <row r="186" ht="24" customHeight="1" spans="1:5">
      <c r="A186" s="61"/>
      <c r="B186" s="61"/>
      <c r="C186" s="61"/>
      <c r="D186" s="61"/>
      <c r="E186" s="26"/>
    </row>
    <row r="187" ht="24" customHeight="1" spans="1:5">
      <c r="A187" s="61"/>
      <c r="B187" s="61"/>
      <c r="C187" s="61"/>
      <c r="D187" s="61"/>
      <c r="E187" s="26"/>
    </row>
    <row r="188" ht="24" customHeight="1" spans="1:5">
      <c r="A188" s="61"/>
      <c r="B188" s="61"/>
      <c r="C188" s="61"/>
      <c r="D188" s="61"/>
      <c r="E188" s="26"/>
    </row>
    <row r="189" ht="24" customHeight="1" spans="1:5">
      <c r="A189" s="61"/>
      <c r="B189" s="61"/>
      <c r="C189" s="61"/>
      <c r="D189" s="61"/>
      <c r="E189" s="26"/>
    </row>
    <row r="190" ht="24" customHeight="1" spans="1:5">
      <c r="A190" s="61"/>
      <c r="B190" s="61"/>
      <c r="C190" s="61"/>
      <c r="D190" s="61"/>
      <c r="E190" s="26"/>
    </row>
    <row r="191" ht="24" customHeight="1" spans="1:5">
      <c r="A191" s="61"/>
      <c r="B191" s="61"/>
      <c r="C191" s="61"/>
      <c r="D191" s="61"/>
      <c r="E191" s="26"/>
    </row>
    <row r="192" ht="24" customHeight="1" spans="1:5">
      <c r="A192" s="61"/>
      <c r="B192" s="61"/>
      <c r="C192" s="61"/>
      <c r="D192" s="61"/>
      <c r="E192" s="26"/>
    </row>
    <row r="193" ht="24" customHeight="1" spans="1:5">
      <c r="A193" s="61"/>
      <c r="B193" s="61"/>
      <c r="C193" s="61"/>
      <c r="D193" s="61"/>
      <c r="E193" s="26"/>
    </row>
    <row r="194" ht="24" customHeight="1" spans="1:5">
      <c r="A194" s="61"/>
      <c r="B194" s="61"/>
      <c r="C194" s="61"/>
      <c r="D194" s="61"/>
      <c r="E194" s="26"/>
    </row>
    <row r="195" ht="24" customHeight="1" spans="1:5">
      <c r="A195" s="61"/>
      <c r="B195" s="61"/>
      <c r="C195" s="61"/>
      <c r="D195" s="61"/>
      <c r="E195" s="26"/>
    </row>
    <row r="196" ht="24" customHeight="1" spans="1:5">
      <c r="A196" s="61"/>
      <c r="B196" s="61"/>
      <c r="C196" s="61"/>
      <c r="D196" s="61"/>
      <c r="E196" s="26"/>
    </row>
    <row r="197" ht="24" customHeight="1" spans="1:5">
      <c r="A197" s="61"/>
      <c r="B197" s="61"/>
      <c r="C197" s="61"/>
      <c r="D197" s="61"/>
      <c r="E197" s="26"/>
    </row>
    <row r="198" ht="24" customHeight="1" spans="1:5">
      <c r="A198" s="61"/>
      <c r="B198" s="61"/>
      <c r="C198" s="61"/>
      <c r="D198" s="61"/>
      <c r="E198" s="26"/>
    </row>
    <row r="199" ht="24" customHeight="1" spans="1:5">
      <c r="A199" s="61"/>
      <c r="B199" s="61"/>
      <c r="C199" s="61"/>
      <c r="D199" s="61"/>
      <c r="E199" s="26"/>
    </row>
    <row r="200" ht="24" customHeight="1" spans="1:5">
      <c r="A200" s="61"/>
      <c r="B200" s="61"/>
      <c r="C200" s="61"/>
      <c r="D200" s="61"/>
      <c r="E200" s="26"/>
    </row>
    <row r="201" ht="24" customHeight="1" spans="1:5">
      <c r="A201" s="61"/>
      <c r="B201" s="61"/>
      <c r="C201" s="61"/>
      <c r="D201" s="61"/>
      <c r="E201" s="26"/>
    </row>
    <row r="202" ht="24" customHeight="1" spans="1:5">
      <c r="A202" s="61"/>
      <c r="B202" s="61"/>
      <c r="C202" s="61"/>
      <c r="D202" s="61"/>
      <c r="E202" s="26"/>
    </row>
    <row r="203" ht="24" customHeight="1" spans="1:5">
      <c r="A203" s="61"/>
      <c r="B203" s="61"/>
      <c r="C203" s="61"/>
      <c r="D203" s="61"/>
      <c r="E203" s="26"/>
    </row>
    <row r="204" ht="24" customHeight="1" spans="1:5">
      <c r="A204" s="61"/>
      <c r="B204" s="61"/>
      <c r="C204" s="61"/>
      <c r="D204" s="61"/>
      <c r="E204" s="26"/>
    </row>
    <row r="205" ht="24" customHeight="1" spans="1:5">
      <c r="A205" s="61"/>
      <c r="B205" s="61"/>
      <c r="C205" s="61"/>
      <c r="D205" s="61"/>
      <c r="E205" s="26"/>
    </row>
    <row r="206" ht="24" customHeight="1" spans="1:5">
      <c r="A206" s="61"/>
      <c r="B206" s="61"/>
      <c r="C206" s="61"/>
      <c r="D206" s="61"/>
      <c r="E206" s="26"/>
    </row>
    <row r="207" ht="24" customHeight="1" spans="1:5">
      <c r="A207" s="61"/>
      <c r="B207" s="61"/>
      <c r="C207" s="61"/>
      <c r="D207" s="61"/>
      <c r="E207" s="26"/>
    </row>
    <row r="208" ht="24" customHeight="1" spans="1:5">
      <c r="A208" s="61"/>
      <c r="B208" s="61"/>
      <c r="C208" s="61"/>
      <c r="D208" s="61"/>
      <c r="E208" s="26"/>
    </row>
  </sheetData>
  <sheetProtection formatCells="0" formatColumns="0" formatRows="0"/>
  <mergeCells count="3">
    <mergeCell ref="A1:E1"/>
    <mergeCell ref="A3:B3"/>
    <mergeCell ref="C3:E3"/>
  </mergeCells>
  <pageMargins left="0.74999998873613" right="0.74999998873613" top="0.999999984981507" bottom="0.999999984981507" header="0.499999992490753" footer="0.499999992490753"/>
  <pageSetup paperSize="9" scale="8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zoomScaleSheetLayoutView="60" topLeftCell="A9" workbookViewId="0">
      <selection activeCell="I23" sqref="I23"/>
    </sheetView>
  </sheetViews>
  <sheetFormatPr defaultColWidth="9.14444444444444" defaultRowHeight="12.75" customHeight="1"/>
  <cols>
    <col min="1" max="1" width="13.3333333333333" customWidth="1"/>
    <col min="2" max="2" width="44.3333333333333" customWidth="1"/>
    <col min="3" max="3" width="15.1666666666667" customWidth="1"/>
    <col min="4" max="4" width="14" customWidth="1"/>
    <col min="5" max="5" width="14.6666666666667" customWidth="1"/>
    <col min="6" max="16384" width="9.14444444444444" customWidth="1"/>
  </cols>
  <sheetData>
    <row r="1" ht="33.75" customHeight="1" spans="1:5">
      <c r="A1" s="43" t="s">
        <v>15</v>
      </c>
      <c r="B1" s="43"/>
      <c r="C1" s="43"/>
      <c r="D1" s="43"/>
      <c r="E1" s="43"/>
    </row>
    <row r="2" customHeight="1" spans="5:5">
      <c r="E2" s="21" t="s">
        <v>108</v>
      </c>
    </row>
    <row r="3" ht="20.25" customHeight="1" spans="1:5">
      <c r="A3" s="4" t="s">
        <v>267</v>
      </c>
      <c r="B3" s="3"/>
      <c r="C3" s="4" t="s">
        <v>268</v>
      </c>
      <c r="D3" s="4"/>
      <c r="E3" s="4"/>
    </row>
    <row r="4" ht="29.25" customHeight="1" spans="1:10">
      <c r="A4" s="44" t="s">
        <v>109</v>
      </c>
      <c r="B4" s="16" t="s">
        <v>241</v>
      </c>
      <c r="C4" s="29" t="s">
        <v>91</v>
      </c>
      <c r="D4" s="27" t="s">
        <v>269</v>
      </c>
      <c r="E4" s="27" t="s">
        <v>270</v>
      </c>
      <c r="J4" s="14"/>
    </row>
    <row r="5" s="1" customFormat="1" ht="20" customHeight="1" spans="1:5">
      <c r="A5" s="45"/>
      <c r="B5" s="46" t="s">
        <v>91</v>
      </c>
      <c r="C5" s="28">
        <f>D5+E5</f>
        <v>501.05</v>
      </c>
      <c r="D5" s="28">
        <f>D6+D16+D35</f>
        <v>468.75</v>
      </c>
      <c r="E5" s="28">
        <f>E16</f>
        <v>32.3</v>
      </c>
    </row>
    <row r="6" s="1" customFormat="1" ht="18" customHeight="1" spans="1:5">
      <c r="A6" s="47">
        <v>301</v>
      </c>
      <c r="B6" s="48" t="s">
        <v>271</v>
      </c>
      <c r="C6" s="28">
        <f t="shared" ref="C6:C41" si="0">D6+E6</f>
        <v>454.38</v>
      </c>
      <c r="D6" s="28">
        <f>SUM(D7:D15)</f>
        <v>454.38</v>
      </c>
      <c r="E6" s="49"/>
    </row>
    <row r="7" s="1" customFormat="1" ht="18" customHeight="1" spans="1:5">
      <c r="A7" s="50">
        <v>30101</v>
      </c>
      <c r="B7" s="51" t="s">
        <v>138</v>
      </c>
      <c r="C7" s="28">
        <f t="shared" si="0"/>
        <v>127.5</v>
      </c>
      <c r="D7" s="28">
        <f>明细1!H9</f>
        <v>127.5</v>
      </c>
      <c r="E7" s="49"/>
    </row>
    <row r="8" s="1" customFormat="1" ht="18" customHeight="1" spans="1:5">
      <c r="A8" s="50">
        <v>30102</v>
      </c>
      <c r="B8" s="47" t="s">
        <v>147</v>
      </c>
      <c r="C8" s="28">
        <f t="shared" si="0"/>
        <v>0</v>
      </c>
      <c r="D8" s="28">
        <f>明细1!J7</f>
        <v>0</v>
      </c>
      <c r="E8" s="49"/>
    </row>
    <row r="9" s="1" customFormat="1" ht="18" customHeight="1" spans="1:5">
      <c r="A9" s="50">
        <v>30107</v>
      </c>
      <c r="B9" s="47" t="s">
        <v>140</v>
      </c>
      <c r="C9" s="28">
        <f t="shared" si="0"/>
        <v>77.11</v>
      </c>
      <c r="D9" s="28">
        <f>明细1!M9</f>
        <v>77.11</v>
      </c>
      <c r="E9" s="49"/>
    </row>
    <row r="10" s="1" customFormat="1" ht="18" customHeight="1" spans="1:5">
      <c r="A10" s="50">
        <v>30108</v>
      </c>
      <c r="B10" s="47" t="s">
        <v>141</v>
      </c>
      <c r="C10" s="28">
        <f t="shared" si="0"/>
        <v>89.73</v>
      </c>
      <c r="D10" s="28">
        <f>明细1!O11</f>
        <v>89.73</v>
      </c>
      <c r="E10" s="49"/>
    </row>
    <row r="11" s="1" customFormat="1" ht="18" customHeight="1" spans="1:5">
      <c r="A11" s="50">
        <v>30109</v>
      </c>
      <c r="B11" s="47" t="s">
        <v>142</v>
      </c>
      <c r="C11" s="28">
        <f t="shared" si="0"/>
        <v>44.85</v>
      </c>
      <c r="D11" s="28">
        <f>明细1!N12</f>
        <v>44.85</v>
      </c>
      <c r="E11" s="49"/>
    </row>
    <row r="12" s="1" customFormat="1" ht="18" customHeight="1" spans="1:5">
      <c r="A12" s="50">
        <v>30110</v>
      </c>
      <c r="B12" s="47" t="s">
        <v>143</v>
      </c>
      <c r="C12" s="28">
        <f t="shared" si="0"/>
        <v>33.64</v>
      </c>
      <c r="D12" s="28">
        <f>明细1!Q14</f>
        <v>33.64</v>
      </c>
      <c r="E12" s="49"/>
    </row>
    <row r="13" s="1" customFormat="1" ht="18" customHeight="1" spans="1:5">
      <c r="A13" s="50">
        <v>30112</v>
      </c>
      <c r="B13" s="47" t="s">
        <v>144</v>
      </c>
      <c r="C13" s="28">
        <f t="shared" si="0"/>
        <v>17.56</v>
      </c>
      <c r="D13" s="28">
        <f>明细1!T13</f>
        <v>17.56</v>
      </c>
      <c r="E13" s="49"/>
    </row>
    <row r="14" s="1" customFormat="1" ht="18" customHeight="1" spans="1:5">
      <c r="A14" s="50">
        <v>30113</v>
      </c>
      <c r="B14" s="47" t="s">
        <v>145</v>
      </c>
      <c r="C14" s="28">
        <f t="shared" si="0"/>
        <v>63.99</v>
      </c>
      <c r="D14" s="28">
        <f>明细1!Y7</f>
        <v>63.99</v>
      </c>
      <c r="E14" s="49"/>
    </row>
    <row r="15" s="1" customFormat="1" ht="18" customHeight="1" spans="1:5">
      <c r="A15" s="50">
        <v>30199</v>
      </c>
      <c r="B15" s="52" t="s">
        <v>136</v>
      </c>
      <c r="C15" s="28">
        <f t="shared" si="0"/>
        <v>0</v>
      </c>
      <c r="D15" s="28"/>
      <c r="E15" s="49"/>
    </row>
    <row r="16" s="1" customFormat="1" ht="18" customHeight="1" spans="1:5">
      <c r="A16" s="47">
        <v>302</v>
      </c>
      <c r="B16" s="53" t="s">
        <v>158</v>
      </c>
      <c r="C16" s="28">
        <f t="shared" si="0"/>
        <v>32.3</v>
      </c>
      <c r="D16" s="49"/>
      <c r="E16" s="28">
        <f>SUM(E18:E34)</f>
        <v>32.3</v>
      </c>
    </row>
    <row r="17" s="1" customFormat="1" ht="18" customHeight="1" spans="1:5">
      <c r="A17" s="50">
        <v>30201</v>
      </c>
      <c r="B17" s="51" t="s">
        <v>165</v>
      </c>
      <c r="C17" s="28">
        <f t="shared" si="0"/>
        <v>0</v>
      </c>
      <c r="D17" s="49"/>
      <c r="E17" s="28"/>
    </row>
    <row r="18" s="1" customFormat="1" ht="18" customHeight="1" spans="1:5">
      <c r="A18" s="50">
        <v>30202</v>
      </c>
      <c r="B18" s="47" t="s">
        <v>166</v>
      </c>
      <c r="C18" s="28">
        <f t="shared" si="0"/>
        <v>0</v>
      </c>
      <c r="D18" s="49"/>
      <c r="E18" s="28"/>
    </row>
    <row r="19" s="1" customFormat="1" ht="18" customHeight="1" spans="1:5">
      <c r="A19" s="50">
        <v>30203</v>
      </c>
      <c r="B19" s="47" t="s">
        <v>167</v>
      </c>
      <c r="C19" s="28">
        <f t="shared" si="0"/>
        <v>0</v>
      </c>
      <c r="D19" s="49"/>
      <c r="E19" s="28"/>
    </row>
    <row r="20" s="1" customFormat="1" ht="18" customHeight="1" spans="1:5">
      <c r="A20" s="50">
        <v>30205</v>
      </c>
      <c r="B20" s="47" t="s">
        <v>168</v>
      </c>
      <c r="C20" s="28">
        <f t="shared" si="0"/>
        <v>0</v>
      </c>
      <c r="D20" s="49"/>
      <c r="E20" s="28"/>
    </row>
    <row r="21" s="1" customFormat="1" ht="18" customHeight="1" spans="1:5">
      <c r="A21" s="50">
        <v>30206</v>
      </c>
      <c r="B21" s="47" t="s">
        <v>169</v>
      </c>
      <c r="C21" s="28">
        <f t="shared" si="0"/>
        <v>0</v>
      </c>
      <c r="D21" s="49"/>
      <c r="E21" s="28"/>
    </row>
    <row r="22" s="1" customFormat="1" ht="18" customHeight="1" spans="1:5">
      <c r="A22" s="50">
        <v>30207</v>
      </c>
      <c r="B22" s="47" t="s">
        <v>170</v>
      </c>
      <c r="C22" s="28">
        <f t="shared" si="0"/>
        <v>0</v>
      </c>
      <c r="D22" s="49"/>
      <c r="E22" s="28"/>
    </row>
    <row r="23" s="1" customFormat="1" ht="18" customHeight="1" spans="1:5">
      <c r="A23" s="50">
        <v>30211</v>
      </c>
      <c r="B23" s="47" t="s">
        <v>171</v>
      </c>
      <c r="C23" s="28">
        <f t="shared" si="0"/>
        <v>0</v>
      </c>
      <c r="D23" s="49"/>
      <c r="E23" s="28"/>
    </row>
    <row r="24" s="1" customFormat="1" ht="18" customHeight="1" spans="1:5">
      <c r="A24" s="50">
        <v>30213</v>
      </c>
      <c r="B24" s="47" t="s">
        <v>172</v>
      </c>
      <c r="C24" s="28">
        <f t="shared" si="0"/>
        <v>0</v>
      </c>
      <c r="D24" s="49"/>
      <c r="E24" s="28"/>
    </row>
    <row r="25" s="1" customFormat="1" ht="18" customHeight="1" spans="1:5">
      <c r="A25" s="50">
        <v>30215</v>
      </c>
      <c r="B25" s="47" t="s">
        <v>173</v>
      </c>
      <c r="C25" s="28">
        <f t="shared" si="0"/>
        <v>0</v>
      </c>
      <c r="D25" s="49"/>
      <c r="E25" s="28"/>
    </row>
    <row r="26" s="1" customFormat="1" ht="18" customHeight="1" spans="1:5">
      <c r="A26" s="50">
        <v>30216</v>
      </c>
      <c r="B26" s="47" t="s">
        <v>174</v>
      </c>
      <c r="C26" s="28">
        <f t="shared" si="0"/>
        <v>0</v>
      </c>
      <c r="D26" s="49"/>
      <c r="E26" s="28"/>
    </row>
    <row r="27" s="1" customFormat="1" ht="18" customHeight="1" spans="1:5">
      <c r="A27" s="50">
        <v>30217</v>
      </c>
      <c r="B27" s="47" t="s">
        <v>175</v>
      </c>
      <c r="C27" s="28">
        <f t="shared" si="0"/>
        <v>0</v>
      </c>
      <c r="D27" s="49"/>
      <c r="E27" s="28"/>
    </row>
    <row r="28" s="1" customFormat="1" ht="18" customHeight="1" spans="1:5">
      <c r="A28" s="50">
        <v>30218</v>
      </c>
      <c r="B28" s="47" t="s">
        <v>176</v>
      </c>
      <c r="C28" s="28">
        <f t="shared" si="0"/>
        <v>0</v>
      </c>
      <c r="D28" s="49"/>
      <c r="E28" s="28"/>
    </row>
    <row r="29" s="1" customFormat="1" ht="18" customHeight="1" spans="1:5">
      <c r="A29" s="50">
        <v>30226</v>
      </c>
      <c r="B29" s="47" t="s">
        <v>177</v>
      </c>
      <c r="C29" s="28">
        <f t="shared" si="0"/>
        <v>0</v>
      </c>
      <c r="D29" s="49"/>
      <c r="E29" s="28"/>
    </row>
    <row r="30" s="1" customFormat="1" ht="18" customHeight="1" spans="1:5">
      <c r="A30" s="50">
        <v>30228</v>
      </c>
      <c r="B30" s="47" t="s">
        <v>178</v>
      </c>
      <c r="C30" s="28">
        <f t="shared" si="0"/>
        <v>0</v>
      </c>
      <c r="D30" s="49"/>
      <c r="E30" s="28"/>
    </row>
    <row r="31" s="1" customFormat="1" ht="18" customHeight="1" spans="1:5">
      <c r="A31" s="50">
        <v>30229</v>
      </c>
      <c r="B31" s="47" t="s">
        <v>179</v>
      </c>
      <c r="C31" s="28">
        <f t="shared" si="0"/>
        <v>0</v>
      </c>
      <c r="D31" s="49"/>
      <c r="E31" s="28"/>
    </row>
    <row r="32" s="1" customFormat="1" ht="18" customHeight="1" spans="1:5">
      <c r="A32" s="50">
        <v>30231</v>
      </c>
      <c r="B32" s="47" t="s">
        <v>161</v>
      </c>
      <c r="C32" s="28">
        <f t="shared" si="0"/>
        <v>0</v>
      </c>
      <c r="D32" s="49"/>
      <c r="E32" s="28"/>
    </row>
    <row r="33" s="1" customFormat="1" ht="18" customHeight="1" spans="1:5">
      <c r="A33" s="50">
        <v>30239</v>
      </c>
      <c r="B33" s="47" t="s">
        <v>183</v>
      </c>
      <c r="C33" s="28">
        <f t="shared" si="0"/>
        <v>0</v>
      </c>
      <c r="D33" s="49"/>
      <c r="E33" s="28"/>
    </row>
    <row r="34" s="1" customFormat="1" ht="18" customHeight="1" spans="1:5">
      <c r="A34" s="50">
        <v>30299</v>
      </c>
      <c r="B34" s="52" t="s">
        <v>184</v>
      </c>
      <c r="C34" s="28">
        <f t="shared" si="0"/>
        <v>32.3</v>
      </c>
      <c r="E34" s="49">
        <f>明细2!V6</f>
        <v>32.3</v>
      </c>
    </row>
    <row r="35" s="1" customFormat="1" ht="18" customHeight="1" spans="1:5">
      <c r="A35" s="47">
        <v>303</v>
      </c>
      <c r="B35" s="53" t="s">
        <v>186</v>
      </c>
      <c r="C35" s="28">
        <f t="shared" si="0"/>
        <v>14.37</v>
      </c>
      <c r="D35" s="28">
        <f>SUM(D36:D41)</f>
        <v>14.37</v>
      </c>
      <c r="E35" s="49"/>
    </row>
    <row r="36" s="1" customFormat="1" ht="18" customHeight="1" spans="1:5">
      <c r="A36" s="50">
        <v>30301</v>
      </c>
      <c r="B36" s="51" t="s">
        <v>189</v>
      </c>
      <c r="C36" s="28">
        <f t="shared" si="0"/>
        <v>0</v>
      </c>
      <c r="D36" s="28">
        <f>明细3!F6</f>
        <v>0</v>
      </c>
      <c r="E36" s="49"/>
    </row>
    <row r="37" s="1" customFormat="1" ht="18" customHeight="1" spans="1:5">
      <c r="A37" s="50">
        <v>30302</v>
      </c>
      <c r="B37" s="47" t="s">
        <v>190</v>
      </c>
      <c r="C37" s="28">
        <f t="shared" si="0"/>
        <v>10.61</v>
      </c>
      <c r="D37" s="28">
        <f>明细3!J9</f>
        <v>10.61</v>
      </c>
      <c r="E37" s="49"/>
    </row>
    <row r="38" s="1" customFormat="1" ht="18" customHeight="1" spans="1:5">
      <c r="A38" s="50">
        <v>30304</v>
      </c>
      <c r="B38" s="47" t="s">
        <v>191</v>
      </c>
      <c r="C38" s="28">
        <f>D38</f>
        <v>0</v>
      </c>
      <c r="D38" s="28">
        <f>明细3!N6</f>
        <v>0</v>
      </c>
      <c r="E38" s="54"/>
    </row>
    <row r="39" s="1" customFormat="1" ht="18" customHeight="1" spans="1:5">
      <c r="A39" s="50">
        <v>30305</v>
      </c>
      <c r="B39" s="47" t="s">
        <v>209</v>
      </c>
      <c r="C39" s="28">
        <f t="shared" si="0"/>
        <v>0</v>
      </c>
      <c r="D39" s="28">
        <f>明细3!O6</f>
        <v>0</v>
      </c>
      <c r="E39" s="54"/>
    </row>
    <row r="40" s="1" customFormat="1" ht="18" customHeight="1" spans="1:5">
      <c r="A40" s="50">
        <v>30307</v>
      </c>
      <c r="B40" s="47" t="s">
        <v>193</v>
      </c>
      <c r="C40" s="28">
        <f t="shared" si="0"/>
        <v>0</v>
      </c>
      <c r="D40" s="28">
        <f>明细3!P9</f>
        <v>0</v>
      </c>
      <c r="E40" s="54"/>
    </row>
    <row r="41" s="1" customFormat="1" ht="18" customHeight="1" spans="1:5">
      <c r="A41" s="50">
        <v>30399</v>
      </c>
      <c r="B41" s="47" t="s">
        <v>194</v>
      </c>
      <c r="C41" s="28">
        <f t="shared" si="0"/>
        <v>3.76</v>
      </c>
      <c r="D41" s="28">
        <f>明细3!Q6</f>
        <v>3.76</v>
      </c>
      <c r="E41" s="54"/>
    </row>
    <row r="42" ht="12" customHeight="1" spans="3:6">
      <c r="C42" s="14"/>
      <c r="D42" s="14"/>
      <c r="E42" s="14"/>
      <c r="F42" s="14"/>
    </row>
    <row r="43" ht="12" customHeight="1" spans="5:6">
      <c r="E43" s="14"/>
      <c r="F43" s="14"/>
    </row>
  </sheetData>
  <sheetProtection formatCells="0" formatColumns="0" formatRows="0"/>
  <mergeCells count="3">
    <mergeCell ref="A1:E1"/>
    <mergeCell ref="A3:B3"/>
    <mergeCell ref="C3:E3"/>
  </mergeCells>
  <pageMargins left="0.74999998873613" right="0.74999998873613" top="0.999999984981507" bottom="0.999999984981507" header="0.499999992490753" footer="0.499999992490753"/>
  <pageSetup paperSize="9" orientation="portrait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showZeros="0" tabSelected="1" zoomScaleSheetLayoutView="60" workbookViewId="0">
      <selection activeCell="A10" sqref="A10"/>
    </sheetView>
  </sheetViews>
  <sheetFormatPr defaultColWidth="9.14444444444444" defaultRowHeight="12.75" customHeight="1"/>
  <cols>
    <col min="1" max="3" width="9.14444444444444" customWidth="1"/>
    <col min="4" max="4" width="15.8333333333333" customWidth="1"/>
    <col min="5" max="16384" width="9.14444444444444" customWidth="1"/>
  </cols>
  <sheetData>
    <row r="1" ht="45" customHeight="1" spans="1:15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5:15">
      <c r="O2" s="21" t="s">
        <v>108</v>
      </c>
    </row>
    <row r="3" ht="30.75" customHeight="1" spans="1:15">
      <c r="A3" s="4" t="s">
        <v>272</v>
      </c>
      <c r="B3" s="4"/>
      <c r="C3" s="4"/>
      <c r="D3" s="4" t="s">
        <v>241</v>
      </c>
      <c r="E3" s="4" t="s">
        <v>273</v>
      </c>
      <c r="F3" s="4" t="s">
        <v>242</v>
      </c>
      <c r="G3" s="4"/>
      <c r="H3" s="4"/>
      <c r="I3" s="4"/>
      <c r="J3" s="4" t="s">
        <v>187</v>
      </c>
      <c r="K3" s="4"/>
      <c r="L3" s="4"/>
      <c r="M3" s="4"/>
      <c r="N3" s="4"/>
      <c r="O3" s="4"/>
    </row>
    <row r="4" ht="42.75" customHeight="1" spans="1:15">
      <c r="A4" s="27" t="s">
        <v>111</v>
      </c>
      <c r="B4" s="27" t="s">
        <v>112</v>
      </c>
      <c r="C4" s="27" t="s">
        <v>113</v>
      </c>
      <c r="D4" s="4"/>
      <c r="E4" s="4"/>
      <c r="F4" s="27" t="s">
        <v>91</v>
      </c>
      <c r="G4" s="27" t="s">
        <v>271</v>
      </c>
      <c r="H4" s="27" t="s">
        <v>158</v>
      </c>
      <c r="I4" s="27" t="s">
        <v>186</v>
      </c>
      <c r="J4" s="27" t="s">
        <v>91</v>
      </c>
      <c r="K4" s="27" t="s">
        <v>196</v>
      </c>
      <c r="L4" s="27" t="s">
        <v>197</v>
      </c>
      <c r="M4" s="27" t="s">
        <v>198</v>
      </c>
      <c r="N4" s="27" t="s">
        <v>274</v>
      </c>
      <c r="O4" s="27" t="s">
        <v>200</v>
      </c>
    </row>
    <row r="5" ht="20.25" customHeight="1" spans="1: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ht="20.25" customHeight="1" spans="1: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ht="20.25" customHeight="1" spans="1: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ht="20.25" customHeight="1" spans="1: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ht="20.25" customHeight="1" spans="1: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ht="25.5" customHeight="1" spans="1:1">
      <c r="A10" t="s">
        <v>275</v>
      </c>
    </row>
  </sheetData>
  <sheetProtection formatCells="0" formatColumns="0" formatRows="0"/>
  <mergeCells count="6">
    <mergeCell ref="A1:O1"/>
    <mergeCell ref="A3:C3"/>
    <mergeCell ref="F3:I3"/>
    <mergeCell ref="J3:O3"/>
    <mergeCell ref="D3:D4"/>
    <mergeCell ref="E3:E4"/>
  </mergeCells>
  <printOptions gridLines="1"/>
  <pageMargins left="0.75" right="0.75" top="1" bottom="1" header="0.5" footer="0.5"/>
  <pageSetup paperSize="1" orientation="portrait"/>
  <headerFooter alignWithMargins="0" scaleWithDoc="0">
    <oddHeader>&amp;C&amp;A</oddHeader>
    <oddFooter>&amp;C页(&amp;P)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showZeros="0" zoomScaleSheetLayoutView="60" workbookViewId="0">
      <selection activeCell="A1" sqref="A1"/>
    </sheetView>
  </sheetViews>
  <sheetFormatPr defaultColWidth="9.14444444444444" defaultRowHeight="11.25"/>
  <cols>
    <col min="1" max="1" width="27" customWidth="1"/>
    <col min="2" max="2" width="35" customWidth="1"/>
    <col min="3" max="3" width="30.1666666666667" customWidth="1"/>
    <col min="4" max="6" width="22.6666666666667" customWidth="1"/>
    <col min="7" max="16384" width="9.14444444444444" customWidth="1"/>
  </cols>
  <sheetData>
    <row r="1" ht="6" customHeight="1" spans="1:6">
      <c r="A1" s="31"/>
      <c r="B1" s="31"/>
      <c r="C1" s="31"/>
      <c r="D1" s="31"/>
      <c r="E1" s="31"/>
      <c r="F1" s="31"/>
    </row>
    <row r="2" ht="18" customHeight="1" spans="1:7">
      <c r="A2" s="32" t="s">
        <v>17</v>
      </c>
      <c r="B2" s="32"/>
      <c r="C2" s="32"/>
      <c r="D2" s="32"/>
      <c r="E2" s="32"/>
      <c r="F2" s="32"/>
      <c r="G2" s="33"/>
    </row>
    <row r="3" ht="12.75" customHeight="1" spans="6:6">
      <c r="F3" s="34" t="s">
        <v>276</v>
      </c>
    </row>
    <row r="4" ht="17.5" customHeight="1" spans="1:7">
      <c r="A4" s="3" t="s">
        <v>90</v>
      </c>
      <c r="B4" s="3" t="s">
        <v>213</v>
      </c>
      <c r="C4" s="35" t="s">
        <v>277</v>
      </c>
      <c r="D4" s="3" t="s">
        <v>278</v>
      </c>
      <c r="E4" s="3" t="s">
        <v>279</v>
      </c>
      <c r="F4" s="4" t="s">
        <v>91</v>
      </c>
      <c r="G4" s="36"/>
    </row>
    <row r="5" ht="12.75" customHeight="1" spans="1:10">
      <c r="A5" s="8"/>
      <c r="B5" s="8"/>
      <c r="C5" s="37"/>
      <c r="D5" s="8"/>
      <c r="E5" s="8"/>
      <c r="F5" s="9"/>
      <c r="G5" s="36"/>
      <c r="J5" s="14"/>
    </row>
    <row r="6" s="1" customFormat="1" ht="17.5" customHeight="1" spans="1:8">
      <c r="A6" s="38"/>
      <c r="B6" s="38"/>
      <c r="C6" s="24"/>
      <c r="D6" s="39"/>
      <c r="E6" s="40"/>
      <c r="F6" s="41"/>
      <c r="G6" s="42"/>
      <c r="H6" s="1">
        <v>1</v>
      </c>
    </row>
    <row r="7" ht="12.75" customHeight="1" spans="1:8">
      <c r="A7" s="14"/>
      <c r="B7" s="14"/>
      <c r="C7" s="14"/>
      <c r="D7" s="14"/>
      <c r="E7" s="14"/>
      <c r="F7" s="14"/>
      <c r="H7" s="14"/>
    </row>
    <row r="8" ht="12.75" customHeight="1" spans="1:6">
      <c r="A8" s="14"/>
      <c r="B8" s="14"/>
      <c r="C8" s="14"/>
      <c r="D8" s="14"/>
      <c r="E8" s="14"/>
      <c r="F8" s="14"/>
    </row>
    <row r="9" ht="12.75" customHeight="1" spans="1:6">
      <c r="A9" s="14"/>
      <c r="B9" s="14"/>
      <c r="C9" s="14"/>
      <c r="D9" s="14"/>
      <c r="E9" s="14"/>
      <c r="F9" s="14"/>
    </row>
    <row r="10" ht="12.75" customHeight="1" spans="1:2">
      <c r="A10" s="14"/>
      <c r="B10" s="14"/>
    </row>
    <row r="11" ht="12.75" customHeight="1" spans="2:2">
      <c r="B11" s="14"/>
    </row>
    <row r="12" ht="12.75" customHeight="1" spans="1:5">
      <c r="A12" s="14"/>
      <c r="C12" s="14"/>
      <c r="D12" s="14"/>
      <c r="E12" s="14"/>
    </row>
    <row r="13" ht="12.75" customHeight="1" spans="6:6">
      <c r="F13" s="14"/>
    </row>
    <row r="14" ht="12.75" customHeight="1" spans="3:5">
      <c r="C14" s="14"/>
      <c r="D14" s="14"/>
      <c r="E14" s="14"/>
    </row>
    <row r="15" ht="12.75" customHeight="1" spans="1:10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ht="12.75" customHeight="1" spans="1:10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ht="12.75" customHeight="1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ht="12.75" customHeight="1" spans="1:10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ht="9.75" customHeight="1" spans="4:4">
      <c r="D19" s="14"/>
    </row>
  </sheetData>
  <sheetProtection sheet="1" formatCells="0" formatColumns="0" formatRows="0" objects="1"/>
  <mergeCells count="7">
    <mergeCell ref="A2:F2"/>
    <mergeCell ref="A4:A5"/>
    <mergeCell ref="B4:B5"/>
    <mergeCell ref="C4:C5"/>
    <mergeCell ref="D4:D5"/>
    <mergeCell ref="E4:E5"/>
    <mergeCell ref="F4:F5"/>
  </mergeCells>
  <pageMargins left="0.74999998873613" right="0.74999998873613" top="0.999999984981507" bottom="0.999999984981507" header="0.499999992490753" footer="0.499999992490753"/>
  <pageSetup paperSize="9" orientation="landscape"/>
  <headerFooter alignWithMargins="0" scaleWithDoc="0">
    <oddFooter>&amp;C页(&amp;P)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4"/>
  <sheetViews>
    <sheetView showGridLines="0" showZeros="0" zoomScaleSheetLayoutView="60" workbookViewId="0">
      <selection activeCell="A7" sqref="A7"/>
    </sheetView>
  </sheetViews>
  <sheetFormatPr defaultColWidth="9.14444444444444" defaultRowHeight="11.25"/>
  <cols>
    <col min="1" max="1" width="18.8333333333333" customWidth="1"/>
    <col min="2" max="2" width="22.8333333333333" customWidth="1"/>
    <col min="3" max="10" width="10.6666666666667" customWidth="1"/>
    <col min="11" max="11" width="44" customWidth="1"/>
    <col min="12" max="14" width="28" customWidth="1"/>
    <col min="15" max="16384" width="9.14444444444444" customWidth="1"/>
  </cols>
  <sheetData>
    <row r="1" ht="34.5" customHeight="1" spans="1:14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2.75" customHeight="1" spans="14:14">
      <c r="N2" s="21" t="s">
        <v>108</v>
      </c>
    </row>
    <row r="3" ht="23.25" customHeight="1" spans="1:14">
      <c r="A3" s="4" t="s">
        <v>280</v>
      </c>
      <c r="B3" s="4" t="s">
        <v>281</v>
      </c>
      <c r="C3" s="4" t="s">
        <v>282</v>
      </c>
      <c r="D3" s="4"/>
      <c r="E3" s="4"/>
      <c r="F3" s="4"/>
      <c r="G3" s="4"/>
      <c r="H3" s="4"/>
      <c r="I3" s="4"/>
      <c r="J3" s="4"/>
      <c r="K3" s="4" t="s">
        <v>283</v>
      </c>
      <c r="L3" s="4" t="s">
        <v>284</v>
      </c>
      <c r="M3" s="4"/>
      <c r="N3" s="4" t="s">
        <v>285</v>
      </c>
    </row>
    <row r="4" ht="22.5" customHeight="1" spans="1:14">
      <c r="A4" s="4"/>
      <c r="B4" s="4"/>
      <c r="C4" s="4" t="s">
        <v>273</v>
      </c>
      <c r="D4" s="4" t="s">
        <v>286</v>
      </c>
      <c r="E4" s="4"/>
      <c r="F4" s="4"/>
      <c r="G4" s="4"/>
      <c r="H4" s="4"/>
      <c r="I4" s="4" t="s">
        <v>287</v>
      </c>
      <c r="J4" s="4"/>
      <c r="K4" s="4"/>
      <c r="L4" s="4" t="s">
        <v>288</v>
      </c>
      <c r="M4" s="4" t="s">
        <v>289</v>
      </c>
      <c r="N4" s="4"/>
    </row>
    <row r="5" ht="39" customHeight="1" spans="1:14">
      <c r="A5" s="4"/>
      <c r="B5" s="4"/>
      <c r="C5" s="4"/>
      <c r="D5" s="27" t="s">
        <v>290</v>
      </c>
      <c r="E5" s="27" t="s">
        <v>291</v>
      </c>
      <c r="F5" s="27" t="s">
        <v>292</v>
      </c>
      <c r="G5" s="27" t="s">
        <v>293</v>
      </c>
      <c r="H5" s="27" t="s">
        <v>294</v>
      </c>
      <c r="I5" s="27" t="s">
        <v>242</v>
      </c>
      <c r="J5" s="29" t="s">
        <v>187</v>
      </c>
      <c r="K5" s="4"/>
      <c r="L5" s="4"/>
      <c r="M5" s="4"/>
      <c r="N5" s="4"/>
    </row>
    <row r="6" s="1" customFormat="1" ht="46" customHeight="1" spans="1:14">
      <c r="A6" s="11" t="s">
        <v>91</v>
      </c>
      <c r="B6" s="11"/>
      <c r="C6" s="28">
        <f t="shared" ref="C6:J6" si="0">C7</f>
        <v>532.26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501.05</v>
      </c>
      <c r="J6" s="28">
        <f>专项!G5</f>
        <v>31.21</v>
      </c>
      <c r="K6" s="11"/>
      <c r="L6" s="11"/>
      <c r="M6" s="11"/>
      <c r="N6" s="11"/>
    </row>
    <row r="7" ht="57" customHeight="1" spans="1:14">
      <c r="A7" s="22" t="str">
        <f>收入!A6</f>
        <v>南县妇幼保健院</v>
      </c>
      <c r="B7" s="22" t="str">
        <f>A7</f>
        <v>南县妇幼保健院</v>
      </c>
      <c r="C7" s="28">
        <f>I7+J7</f>
        <v>532.26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f>一般公共预算基本支出表!C5</f>
        <v>501.05</v>
      </c>
      <c r="J7" s="28">
        <f>J6</f>
        <v>31.21</v>
      </c>
      <c r="K7" s="30" t="s">
        <v>295</v>
      </c>
      <c r="L7" s="11" t="s">
        <v>296</v>
      </c>
      <c r="M7" s="11" t="s">
        <v>297</v>
      </c>
      <c r="N7" s="11"/>
    </row>
    <row r="8" ht="46" customHeight="1" spans="4:13">
      <c r="D8" s="14"/>
      <c r="F8" s="14"/>
      <c r="H8" s="14"/>
      <c r="I8" s="14"/>
      <c r="J8" s="14"/>
      <c r="K8" s="14"/>
      <c r="L8" s="14"/>
      <c r="M8" s="14"/>
    </row>
    <row r="9" ht="46" customHeight="1" spans="5:13">
      <c r="E9" s="14"/>
      <c r="G9" s="14"/>
      <c r="M9" s="14"/>
    </row>
    <row r="10" ht="46" customHeight="1" spans="1:14">
      <c r="A10" s="14"/>
      <c r="B10" s="14"/>
      <c r="G10" s="14"/>
      <c r="K10" s="14"/>
      <c r="M10" s="14"/>
      <c r="N10" s="14"/>
    </row>
    <row r="11" ht="46" customHeight="1" spans="4:13">
      <c r="D11" s="14"/>
      <c r="M11" s="14"/>
    </row>
    <row r="12" ht="46" customHeight="1" spans="2:13">
      <c r="B12" s="14"/>
      <c r="E12" s="14"/>
      <c r="M12" s="14"/>
    </row>
    <row r="13" ht="46" customHeight="1" spans="13:13">
      <c r="M13" s="14"/>
    </row>
    <row r="14" ht="46" customHeight="1" spans="1: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ht="46" customHeight="1" spans="1:14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ht="46" customHeight="1" spans="1:1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ht="46" customHeight="1" spans="1:1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ht="46" customHeight="1" spans="1:1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ht="46" customHeight="1" spans="1:1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ht="46" customHeight="1" spans="1:1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ht="46" customHeight="1" spans="1:1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ht="46" customHeight="1" spans="1:1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ht="46" customHeight="1" spans="1:1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ht="46" customHeight="1" spans="1:1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ht="46" customHeight="1" spans="1:1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ht="46" customHeight="1" spans="1:1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ht="46" customHeight="1" spans="1:1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ht="46" customHeight="1" spans="1:1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ht="46" customHeight="1" spans="1:1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ht="46" customHeight="1" spans="1:1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ht="46" customHeight="1" spans="1:1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ht="46" customHeight="1" spans="1:1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ht="46" customHeight="1" spans="1:1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ht="46" customHeight="1" spans="1:1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ht="46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ht="46" customHeight="1" spans="1:1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ht="46" customHeight="1" spans="1:14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ht="46" customHeight="1" spans="1:1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ht="46" customHeight="1" spans="1:1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ht="46" customHeight="1" spans="1:1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ht="46" customHeight="1" spans="1:1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ht="46" customHeight="1" spans="1:1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ht="46" customHeight="1" spans="1:1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ht="46" customHeight="1" spans="1:1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ht="46" customHeight="1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ht="46" customHeight="1" spans="1:14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ht="46" customHeight="1" spans="1:1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ht="46" customHeight="1" spans="1:1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ht="46" customHeight="1" spans="1:1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ht="46" customHeight="1" spans="1:1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ht="46" customHeight="1" spans="1:1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ht="46" customHeight="1" spans="1:1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ht="46" customHeight="1" spans="1:1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ht="46" customHeight="1" spans="1:1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ht="46" customHeight="1" spans="1:1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ht="46" customHeight="1" spans="1:1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ht="46" customHeight="1" spans="1:1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ht="46" customHeight="1" spans="1:1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ht="46" customHeight="1" spans="1:1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ht="46" customHeight="1" spans="1:1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ht="46" customHeight="1" spans="1:1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ht="46" customHeight="1" spans="1:1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ht="46" customHeight="1" spans="1:1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ht="46" customHeight="1" spans="1:1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ht="46" customHeight="1" spans="1:1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ht="46" customHeight="1" spans="1:1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ht="46" customHeight="1" spans="1:1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ht="46" customHeight="1" spans="1:1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ht="46" customHeight="1" spans="1:1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ht="46" customHeight="1" spans="1:1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ht="46" customHeight="1" spans="1:1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ht="46" customHeight="1" spans="1:1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ht="46" customHeight="1" spans="1:1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ht="46" customHeight="1" spans="1:1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ht="46" customHeight="1" spans="1:1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ht="46" customHeight="1" spans="1:1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ht="46" customHeight="1" spans="1:1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ht="46" customHeight="1" spans="1:1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ht="46" customHeight="1" spans="1:1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ht="46" customHeight="1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ht="46" customHeight="1" spans="1:1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ht="46" customHeight="1" spans="1:1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ht="46" customHeight="1" spans="1:1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ht="46" customHeight="1" spans="1:1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ht="46" customHeight="1" spans="1:1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ht="46" customHeight="1" spans="1:1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ht="46" customHeight="1" spans="1:1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ht="46" customHeight="1" spans="1:1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ht="46" customHeight="1" spans="1:1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ht="46" customHeight="1" spans="1:14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ht="46" customHeight="1" spans="1:14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ht="46" customHeight="1" spans="1:14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ht="46" customHeight="1" spans="1:1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ht="46" customHeight="1" spans="1:1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ht="46" customHeight="1" spans="1:1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ht="46" customHeight="1" spans="1:14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ht="46" customHeight="1" spans="1:14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ht="46" customHeight="1" spans="1:1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ht="46" customHeight="1" spans="1:1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ht="46" customHeight="1" spans="1:14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ht="46" customHeight="1" spans="1:1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ht="46" customHeight="1" spans="1:14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ht="46" customHeight="1" spans="1:14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ht="46" customHeight="1" spans="1:1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ht="46" customHeight="1" spans="1:14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ht="46" customHeight="1" spans="1:1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ht="46" customHeight="1" spans="1:1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ht="46" customHeight="1" spans="1:1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ht="46" customHeight="1" spans="1:14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ht="46" customHeight="1" spans="1:14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ht="46" customHeight="1" spans="1:1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ht="46" customHeight="1" spans="1:1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ht="46" customHeight="1" spans="1:1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ht="46" customHeight="1" spans="1:1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ht="46" customHeight="1" spans="1:14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ht="46" customHeight="1" spans="1:1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ht="46" customHeight="1" spans="1:1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ht="46" customHeight="1" spans="1:1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ht="46" customHeight="1" spans="1:14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ht="46" customHeight="1" spans="1:14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ht="46" customHeight="1" spans="1:1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ht="46" customHeight="1" spans="1:14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ht="46" customHeight="1" spans="1:14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ht="46" customHeight="1" spans="1:1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ht="46" customHeight="1" spans="1:14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ht="46" customHeight="1" spans="1:1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ht="46" customHeight="1" spans="1:1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ht="46" customHeight="1" spans="1:1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ht="46" customHeight="1" spans="1:14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ht="46" customHeight="1" spans="1:14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ht="46" customHeight="1" spans="1:1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ht="46" customHeight="1" spans="1:1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ht="46" customHeight="1" spans="1:1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ht="46" customHeight="1" spans="1:1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ht="46" customHeight="1" spans="1:1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ht="46" customHeight="1" spans="1:14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ht="46" customHeight="1" spans="1:1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ht="46" customHeight="1" spans="1:14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ht="46" customHeight="1" spans="1:14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ht="46" customHeight="1" spans="1:14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ht="46" customHeight="1" spans="1:14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ht="46" customHeight="1" spans="1:14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ht="46" customHeight="1" spans="1:14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ht="46" customHeight="1" spans="1:14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ht="46" customHeight="1" spans="1:14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ht="46" customHeight="1" spans="1:14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ht="46" customHeight="1" spans="1:14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ht="46" customHeight="1" spans="1:14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ht="46" customHeight="1" spans="1:14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ht="46" customHeight="1" spans="1:14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ht="46" customHeight="1" spans="1:14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ht="46" customHeight="1" spans="1:14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ht="46" customHeight="1" spans="1:14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ht="46" customHeight="1" spans="1:1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ht="46" customHeight="1" spans="1:14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ht="46" customHeight="1" spans="1:14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ht="46" customHeight="1" spans="1:14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ht="46" customHeight="1" spans="1:14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ht="46" customHeight="1" spans="1:14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ht="46" customHeight="1" spans="1:14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ht="46" customHeight="1" spans="1:14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ht="46" customHeight="1" spans="1:14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ht="46" customHeight="1" spans="1:14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ht="46" customHeight="1" spans="1:14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ht="46" customHeight="1" spans="1:14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ht="46" customHeight="1" spans="1:14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ht="46" customHeight="1" spans="1:14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ht="46" customHeight="1" spans="1:14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ht="46" customHeight="1" spans="1:14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ht="46" customHeight="1" spans="1:14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ht="46" customHeight="1" spans="1:14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ht="46" customHeight="1" spans="1:14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ht="46" customHeight="1" spans="1:14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ht="46" customHeight="1" spans="1:14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</sheetData>
  <sheetProtection formatCells="0" formatColumns="0" formatRows="0"/>
  <mergeCells count="12">
    <mergeCell ref="A1:N1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ageMargins left="0.74999998873613" right="0.74999998873613" top="0.999999984981507" bottom="0.999999984981507" header="0.499999992490753" footer="0.499999992490753"/>
  <pageSetup paperSize="9" scale="66" fitToHeight="999" orientation="landscape"/>
  <headerFooter alignWithMargins="0" scaleWithDoc="0">
    <oddFooter>&amp;C页(&amp;P)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536"/>
  <sheetViews>
    <sheetView showGridLines="0" showZeros="0" zoomScaleSheetLayoutView="60" workbookViewId="0">
      <selection activeCell="F13" sqref="F13"/>
    </sheetView>
  </sheetViews>
  <sheetFormatPr defaultColWidth="9.14444444444444" defaultRowHeight="11.25"/>
  <cols>
    <col min="1" max="1" width="15" customWidth="1"/>
    <col min="2" max="2" width="21.1666666666667" customWidth="1"/>
    <col min="3" max="3" width="16" customWidth="1"/>
    <col min="4" max="4" width="11.1666666666667" customWidth="1"/>
    <col min="5" max="7" width="9.14444444444444" customWidth="1"/>
    <col min="8" max="8" width="28.5" customWidth="1"/>
    <col min="9" max="20" width="9.14444444444444" customWidth="1"/>
    <col min="21" max="22" width="11.8333333333333" customWidth="1"/>
    <col min="23" max="40" width="9.14444444444444" customWidth="1"/>
    <col min="41" max="41" width="12" customWidth="1"/>
    <col min="42" max="16384" width="9.14444444444444" customWidth="1"/>
  </cols>
  <sheetData>
    <row r="1" ht="33.75" customHeight="1" spans="1:4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12.75" customHeight="1" spans="41:41">
      <c r="AO2" s="21" t="s">
        <v>108</v>
      </c>
    </row>
    <row r="3" ht="23.25" customHeight="1" spans="1:41">
      <c r="A3" s="3" t="s">
        <v>298</v>
      </c>
      <c r="B3" s="3" t="s">
        <v>299</v>
      </c>
      <c r="C3" s="3" t="s">
        <v>213</v>
      </c>
      <c r="D3" s="3" t="s">
        <v>300</v>
      </c>
      <c r="E3" s="3" t="s">
        <v>301</v>
      </c>
      <c r="F3" s="4" t="s">
        <v>302</v>
      </c>
      <c r="G3" s="4"/>
      <c r="H3" s="5" t="s">
        <v>303</v>
      </c>
      <c r="I3" s="9" t="s">
        <v>304</v>
      </c>
      <c r="J3" s="9"/>
      <c r="K3" s="9"/>
      <c r="L3" s="9"/>
      <c r="M3" s="9"/>
      <c r="N3" s="8"/>
      <c r="O3" s="9" t="s">
        <v>305</v>
      </c>
      <c r="P3" s="9"/>
      <c r="Q3" s="9"/>
      <c r="R3" s="9"/>
      <c r="S3" s="9"/>
      <c r="T3" s="8"/>
      <c r="U3" s="9" t="s">
        <v>306</v>
      </c>
      <c r="V3" s="8"/>
      <c r="W3" s="9" t="s">
        <v>307</v>
      </c>
      <c r="X3" s="9"/>
      <c r="Y3" s="9"/>
      <c r="Z3" s="9"/>
      <c r="AA3" s="9"/>
      <c r="AB3" s="9"/>
      <c r="AC3" s="9"/>
      <c r="AD3" s="9"/>
      <c r="AE3" s="8"/>
      <c r="AF3" s="9" t="s">
        <v>308</v>
      </c>
      <c r="AG3" s="9"/>
      <c r="AH3" s="9"/>
      <c r="AI3" s="9"/>
      <c r="AJ3" s="9"/>
      <c r="AK3" s="9"/>
      <c r="AL3" s="9"/>
      <c r="AM3" s="9"/>
      <c r="AN3" s="8"/>
      <c r="AO3" s="4" t="s">
        <v>309</v>
      </c>
    </row>
    <row r="4" ht="22.5" customHeight="1" spans="1:41">
      <c r="A4" s="3"/>
      <c r="B4" s="3"/>
      <c r="C4" s="3"/>
      <c r="D4" s="3"/>
      <c r="E4" s="6"/>
      <c r="F4" s="6" t="s">
        <v>310</v>
      </c>
      <c r="G4" s="7" t="s">
        <v>311</v>
      </c>
      <c r="H4" s="5"/>
      <c r="I4" s="3" t="s">
        <v>273</v>
      </c>
      <c r="J4" s="3" t="s">
        <v>312</v>
      </c>
      <c r="K4" s="3" t="s">
        <v>313</v>
      </c>
      <c r="L4" s="3" t="s">
        <v>314</v>
      </c>
      <c r="M4" s="3" t="s">
        <v>315</v>
      </c>
      <c r="N4" s="3" t="s">
        <v>294</v>
      </c>
      <c r="O4" s="4" t="s">
        <v>316</v>
      </c>
      <c r="P4" s="3"/>
      <c r="Q4" s="4" t="s">
        <v>317</v>
      </c>
      <c r="R4" s="3"/>
      <c r="S4" s="4" t="s">
        <v>318</v>
      </c>
      <c r="T4" s="3"/>
      <c r="U4" s="3" t="s">
        <v>319</v>
      </c>
      <c r="V4" s="3" t="s">
        <v>320</v>
      </c>
      <c r="W4" s="4" t="s">
        <v>288</v>
      </c>
      <c r="X4" s="4"/>
      <c r="Y4" s="4"/>
      <c r="Z4" s="3"/>
      <c r="AA4" s="4" t="s">
        <v>289</v>
      </c>
      <c r="AB4" s="4"/>
      <c r="AC4" s="4"/>
      <c r="AD4" s="4"/>
      <c r="AE4" s="3"/>
      <c r="AF4" s="4" t="s">
        <v>288</v>
      </c>
      <c r="AG4" s="4"/>
      <c r="AH4" s="4"/>
      <c r="AI4" s="3"/>
      <c r="AJ4" s="4" t="s">
        <v>289</v>
      </c>
      <c r="AK4" s="4"/>
      <c r="AL4" s="4"/>
      <c r="AM4" s="4"/>
      <c r="AN4" s="3"/>
      <c r="AO4" s="4"/>
    </row>
    <row r="5" ht="39" customHeight="1" spans="1:41">
      <c r="A5" s="8"/>
      <c r="B5" s="8"/>
      <c r="C5" s="8"/>
      <c r="D5" s="8"/>
      <c r="E5" s="8"/>
      <c r="F5" s="8"/>
      <c r="G5" s="9"/>
      <c r="H5" s="10"/>
      <c r="I5" s="8"/>
      <c r="J5" s="8"/>
      <c r="K5" s="8"/>
      <c r="L5" s="8"/>
      <c r="M5" s="8"/>
      <c r="N5" s="9"/>
      <c r="O5" s="15" t="s">
        <v>321</v>
      </c>
      <c r="P5" s="16" t="s">
        <v>322</v>
      </c>
      <c r="Q5" s="16" t="s">
        <v>323</v>
      </c>
      <c r="R5" s="16" t="s">
        <v>324</v>
      </c>
      <c r="S5" s="16" t="s">
        <v>325</v>
      </c>
      <c r="T5" s="20" t="s">
        <v>326</v>
      </c>
      <c r="U5" s="8"/>
      <c r="V5" s="9"/>
      <c r="W5" s="15" t="s">
        <v>327</v>
      </c>
      <c r="X5" s="16" t="s">
        <v>328</v>
      </c>
      <c r="Y5" s="16" t="s">
        <v>329</v>
      </c>
      <c r="Z5" s="16" t="s">
        <v>330</v>
      </c>
      <c r="AA5" s="16" t="s">
        <v>331</v>
      </c>
      <c r="AB5" s="16" t="s">
        <v>332</v>
      </c>
      <c r="AC5" s="16" t="s">
        <v>333</v>
      </c>
      <c r="AD5" s="16" t="s">
        <v>334</v>
      </c>
      <c r="AE5" s="16" t="s">
        <v>335</v>
      </c>
      <c r="AF5" s="16" t="s">
        <v>327</v>
      </c>
      <c r="AG5" s="16" t="s">
        <v>328</v>
      </c>
      <c r="AH5" s="16" t="s">
        <v>329</v>
      </c>
      <c r="AI5" s="16" t="s">
        <v>330</v>
      </c>
      <c r="AJ5" s="16" t="s">
        <v>331</v>
      </c>
      <c r="AK5" s="16" t="s">
        <v>332</v>
      </c>
      <c r="AL5" s="16" t="s">
        <v>333</v>
      </c>
      <c r="AM5" s="16" t="s">
        <v>334</v>
      </c>
      <c r="AN5" s="20" t="s">
        <v>336</v>
      </c>
      <c r="AO5" s="9"/>
    </row>
    <row r="6" ht="39" customHeight="1" spans="1:41">
      <c r="A6" s="11" t="s">
        <v>91</v>
      </c>
      <c r="B6" s="4"/>
      <c r="C6" s="4"/>
      <c r="D6" s="4"/>
      <c r="E6" s="4"/>
      <c r="F6" s="4"/>
      <c r="G6" s="4"/>
      <c r="H6" s="4"/>
      <c r="I6" s="4">
        <f>I7+I8</f>
        <v>31.21</v>
      </c>
      <c r="J6" s="4">
        <f>J7+J8</f>
        <v>31.21</v>
      </c>
      <c r="K6" s="4"/>
      <c r="L6" s="4"/>
      <c r="M6" s="4"/>
      <c r="N6" s="4"/>
      <c r="O6" s="27"/>
      <c r="P6" s="27"/>
      <c r="Q6" s="27"/>
      <c r="R6" s="27"/>
      <c r="S6" s="27"/>
      <c r="T6" s="27"/>
      <c r="U6" s="4"/>
      <c r="V6" s="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4"/>
    </row>
    <row r="7" s="1" customFormat="1" ht="35" customHeight="1" spans="1:41">
      <c r="A7" s="22" t="str">
        <f>收入!A6</f>
        <v>南县妇幼保健院</v>
      </c>
      <c r="B7" s="23" t="s">
        <v>2</v>
      </c>
      <c r="C7" s="24" t="s">
        <v>216</v>
      </c>
      <c r="D7" s="11" t="s">
        <v>337</v>
      </c>
      <c r="E7" s="19" t="s">
        <v>338</v>
      </c>
      <c r="F7" s="25" t="s">
        <v>339</v>
      </c>
      <c r="G7" s="25" t="s">
        <v>340</v>
      </c>
      <c r="H7" s="24" t="s">
        <v>217</v>
      </c>
      <c r="I7" s="28">
        <f>J7</f>
        <v>20</v>
      </c>
      <c r="J7" s="28">
        <v>20</v>
      </c>
      <c r="K7" s="28">
        <v>0</v>
      </c>
      <c r="L7" s="28">
        <v>0</v>
      </c>
      <c r="M7" s="28">
        <v>0</v>
      </c>
      <c r="N7" s="28">
        <v>0</v>
      </c>
      <c r="O7" s="19" t="s">
        <v>339</v>
      </c>
      <c r="P7" s="19" t="s">
        <v>341</v>
      </c>
      <c r="Q7" s="19" t="s">
        <v>339</v>
      </c>
      <c r="R7" s="19" t="s">
        <v>341</v>
      </c>
      <c r="S7" s="19" t="s">
        <v>339</v>
      </c>
      <c r="T7" s="19" t="s">
        <v>341</v>
      </c>
      <c r="U7" s="11" t="s">
        <v>342</v>
      </c>
      <c r="V7" s="11" t="s">
        <v>342</v>
      </c>
      <c r="W7" s="11" t="s">
        <v>342</v>
      </c>
      <c r="X7" s="11" t="s">
        <v>342</v>
      </c>
      <c r="Y7" s="11" t="s">
        <v>343</v>
      </c>
      <c r="Z7" s="11" t="s">
        <v>344</v>
      </c>
      <c r="AA7" s="11" t="s">
        <v>345</v>
      </c>
      <c r="AB7" s="11" t="s">
        <v>346</v>
      </c>
      <c r="AC7" s="11" t="s">
        <v>347</v>
      </c>
      <c r="AD7" s="11" t="s">
        <v>348</v>
      </c>
      <c r="AE7" s="11" t="s">
        <v>349</v>
      </c>
      <c r="AF7" s="11" t="s">
        <v>342</v>
      </c>
      <c r="AG7" s="11" t="s">
        <v>342</v>
      </c>
      <c r="AH7" s="11" t="s">
        <v>343</v>
      </c>
      <c r="AI7" s="11" t="s">
        <v>344</v>
      </c>
      <c r="AJ7" s="11" t="s">
        <v>345</v>
      </c>
      <c r="AK7" s="11" t="s">
        <v>346</v>
      </c>
      <c r="AL7" s="11" t="s">
        <v>347</v>
      </c>
      <c r="AM7" s="11" t="s">
        <v>348</v>
      </c>
      <c r="AN7" s="11" t="s">
        <v>349</v>
      </c>
      <c r="AO7" s="11"/>
    </row>
    <row r="8" ht="35" customHeight="1" spans="1:41">
      <c r="A8" s="22" t="s">
        <v>2</v>
      </c>
      <c r="B8" s="23" t="s">
        <v>2</v>
      </c>
      <c r="C8" s="24" t="s">
        <v>218</v>
      </c>
      <c r="D8" s="11" t="s">
        <v>337</v>
      </c>
      <c r="E8" s="19" t="s">
        <v>338</v>
      </c>
      <c r="F8" s="25" t="s">
        <v>339</v>
      </c>
      <c r="G8" s="25" t="s">
        <v>340</v>
      </c>
      <c r="H8" s="24" t="s">
        <v>219</v>
      </c>
      <c r="I8" s="28">
        <f>J8</f>
        <v>11.21</v>
      </c>
      <c r="J8" s="28">
        <v>11.21</v>
      </c>
      <c r="K8" s="28">
        <v>1</v>
      </c>
      <c r="L8" s="28">
        <v>1</v>
      </c>
      <c r="M8" s="28">
        <v>1</v>
      </c>
      <c r="N8" s="28">
        <v>1</v>
      </c>
      <c r="O8" s="19" t="s">
        <v>350</v>
      </c>
      <c r="P8" s="19" t="s">
        <v>351</v>
      </c>
      <c r="Q8" s="19" t="s">
        <v>350</v>
      </c>
      <c r="R8" s="19" t="s">
        <v>351</v>
      </c>
      <c r="S8" s="19" t="s">
        <v>350</v>
      </c>
      <c r="T8" s="19" t="s">
        <v>351</v>
      </c>
      <c r="U8" s="11" t="s">
        <v>352</v>
      </c>
      <c r="V8" s="11" t="s">
        <v>352</v>
      </c>
      <c r="W8" s="11" t="s">
        <v>352</v>
      </c>
      <c r="X8" s="11" t="s">
        <v>352</v>
      </c>
      <c r="Y8" s="11" t="s">
        <v>343</v>
      </c>
      <c r="Z8" s="11" t="s">
        <v>344</v>
      </c>
      <c r="AA8" s="11" t="s">
        <v>345</v>
      </c>
      <c r="AB8" s="11" t="s">
        <v>346</v>
      </c>
      <c r="AC8" s="11" t="s">
        <v>347</v>
      </c>
      <c r="AD8" s="11" t="s">
        <v>348</v>
      </c>
      <c r="AE8" s="11" t="s">
        <v>349</v>
      </c>
      <c r="AF8" s="11" t="s">
        <v>352</v>
      </c>
      <c r="AG8" s="11" t="s">
        <v>352</v>
      </c>
      <c r="AH8" s="11" t="s">
        <v>343</v>
      </c>
      <c r="AI8" s="11" t="s">
        <v>344</v>
      </c>
      <c r="AJ8" s="11" t="s">
        <v>345</v>
      </c>
      <c r="AK8" s="11" t="s">
        <v>346</v>
      </c>
      <c r="AL8" s="11" t="s">
        <v>347</v>
      </c>
      <c r="AM8" s="11" t="s">
        <v>348</v>
      </c>
      <c r="AN8" s="11" t="s">
        <v>349</v>
      </c>
      <c r="AO8" s="11"/>
    </row>
    <row r="9" ht="35" customHeight="1" spans="2:41">
      <c r="B9" s="14"/>
      <c r="C9" s="14"/>
      <c r="E9" s="14"/>
      <c r="L9" s="14"/>
      <c r="P9" s="14"/>
      <c r="Q9" s="14"/>
      <c r="T9" s="14"/>
      <c r="V9" s="14"/>
      <c r="AG9" s="14"/>
      <c r="AJ9" s="14"/>
      <c r="AK9" s="14"/>
      <c r="AL9" s="14"/>
      <c r="AO9" s="14"/>
    </row>
    <row r="10" ht="35" customHeight="1" spans="4:39">
      <c r="D10" s="14"/>
      <c r="E10" s="14"/>
      <c r="F10" s="14"/>
      <c r="H10" s="14"/>
      <c r="Q10" s="14"/>
      <c r="R10" s="14"/>
      <c r="U10" s="14"/>
      <c r="Y10" s="14"/>
      <c r="AL10" s="14"/>
      <c r="AM10" s="14"/>
    </row>
    <row r="11" ht="35" customHeight="1" spans="2:22">
      <c r="B11" s="14"/>
      <c r="C11" s="14"/>
      <c r="D11" s="14"/>
      <c r="E11" s="14"/>
      <c r="Q11" s="14"/>
      <c r="V11" s="14"/>
    </row>
    <row r="12" ht="35" customHeight="1" spans="8:39">
      <c r="H12" s="14"/>
      <c r="Y12" s="14"/>
      <c r="AM12" s="14"/>
    </row>
    <row r="13" ht="35" customHeight="1"/>
    <row r="14" ht="35" customHeight="1" spans="3:7">
      <c r="C14" s="14"/>
      <c r="G14" s="14"/>
    </row>
    <row r="15" ht="35" customHeight="1" spans="4:6">
      <c r="D15" s="14"/>
      <c r="E15" s="14"/>
      <c r="F15" s="14"/>
    </row>
    <row r="16" ht="35" customHeight="1" spans="1:4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ht="35" customHeight="1" spans="1:4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ht="35" customHeight="1" spans="1:4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ht="35" customHeight="1" spans="1:4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ht="35" customHeight="1" spans="1:4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ht="35" customHeight="1" spans="1:4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ht="35" customHeight="1" spans="1:4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ht="35" customHeight="1" spans="1:4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ht="35" customHeight="1" spans="1:4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ht="35" customHeight="1" spans="1:4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ht="35" customHeight="1" spans="1:4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ht="35" customHeight="1" spans="1:4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ht="35" customHeight="1" spans="1:4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</row>
    <row r="29" ht="35" customHeight="1" spans="1:4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ht="35" customHeight="1" spans="1:4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ht="35" customHeight="1" spans="1:4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  <row r="32" ht="35" customHeight="1" spans="1:4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</row>
    <row r="33" ht="35" customHeight="1" spans="1:4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ht="35" customHeight="1" spans="1:4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</row>
    <row r="35" ht="35" customHeight="1" spans="1:4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</row>
    <row r="36" ht="35" customHeight="1" spans="1:4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ht="35" customHeight="1" spans="1:4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ht="35" customHeight="1" spans="1:4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ht="35" customHeight="1" spans="1:4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</row>
    <row r="40" ht="35" customHeight="1" spans="1:4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ht="35" customHeight="1" spans="1:4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</row>
    <row r="42" ht="35" customHeight="1" spans="1:4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</row>
    <row r="43" ht="35" customHeight="1" spans="1:4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</row>
    <row r="44" ht="35" customHeight="1" spans="1:4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</row>
    <row r="45" ht="35" customHeight="1" spans="1:4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</row>
    <row r="46" ht="35" customHeight="1" spans="1:4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</row>
    <row r="47" ht="35" customHeight="1" spans="1:4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ht="35" customHeight="1" spans="1:4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ht="35" customHeight="1" spans="1:4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ht="35" customHeight="1" spans="1:4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ht="35" customHeight="1" spans="1:4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ht="35" customHeight="1" spans="1:4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ht="35" customHeight="1" spans="1:4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ht="35" customHeight="1" spans="1:4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ht="35" customHeight="1" spans="1:4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ht="35" customHeight="1" spans="1:4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ht="35" customHeight="1" spans="1:4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ht="35" customHeight="1" spans="1:4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ht="35" customHeight="1" spans="1:4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ht="35" customHeight="1" spans="1:4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ht="35" customHeight="1" spans="1:4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ht="35" customHeight="1" spans="1:4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ht="35" customHeight="1" spans="1:4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ht="35" customHeight="1" spans="1:4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ht="35" customHeight="1" spans="1:4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ht="35" customHeight="1" spans="1:4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ht="35" customHeight="1" spans="1:4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</row>
    <row r="68" ht="35" customHeight="1" spans="1:4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ht="35" customHeight="1" spans="1:4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ht="35" customHeight="1" spans="1:4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ht="35" customHeight="1" spans="1:4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ht="35" customHeight="1" spans="1:4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</row>
    <row r="73" ht="35" customHeight="1" spans="1:4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</row>
    <row r="74" ht="35" customHeight="1" spans="1:4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</row>
    <row r="75" ht="35" customHeight="1" spans="1:4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6" ht="35" customHeight="1" spans="1:4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</row>
    <row r="77" ht="35" customHeight="1" spans="1:4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</row>
    <row r="78" ht="35" customHeight="1" spans="1:4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ht="35" customHeight="1" spans="1:4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ht="35" customHeight="1" spans="1:4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</row>
    <row r="81" ht="35" customHeight="1" spans="1:4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</row>
    <row r="82" ht="35" customHeight="1" spans="1:4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</row>
    <row r="83" ht="35" customHeight="1" spans="1:4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ht="35" customHeight="1" spans="1:4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ht="35" customHeight="1" spans="1:4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</row>
    <row r="86" ht="35" customHeight="1" spans="1:4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</row>
    <row r="87" ht="35" customHeight="1" spans="1:4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</row>
    <row r="88" ht="35" customHeight="1" spans="1:4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</row>
    <row r="89" ht="35" customHeight="1" spans="1:4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</row>
    <row r="90" ht="35" customHeight="1" spans="1:4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</row>
    <row r="91" ht="35" customHeight="1" spans="1:4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</row>
    <row r="92" ht="35" customHeight="1" spans="1:4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</row>
    <row r="93" ht="35" customHeight="1" spans="1:4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</row>
    <row r="94" ht="35" customHeight="1" spans="1:4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</row>
    <row r="95" ht="35" customHeight="1" spans="1:4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</row>
    <row r="96" ht="35" customHeight="1" spans="1:4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</row>
    <row r="97" ht="35" customHeight="1" spans="1:4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</row>
    <row r="98" ht="35" customHeight="1" spans="1:4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</row>
    <row r="99" ht="35" customHeight="1" spans="1:4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</row>
    <row r="100" ht="35" customHeight="1" spans="1:4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ht="35" customHeight="1" spans="1:4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ht="35" customHeight="1" spans="1:4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</row>
    <row r="103" ht="35" customHeight="1" spans="1:4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</row>
    <row r="104" ht="35" customHeight="1" spans="1:4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</row>
    <row r="105" ht="35" customHeight="1" spans="1:4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</row>
    <row r="106" ht="35" customHeight="1" spans="1:4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</row>
    <row r="107" ht="35" customHeight="1" spans="1:4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</row>
    <row r="108" ht="35" customHeight="1" spans="1:4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</row>
    <row r="109" ht="35" customHeight="1" spans="1:4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</row>
    <row r="110" ht="35" customHeight="1" spans="1:4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</row>
    <row r="111" ht="35" customHeight="1" spans="1:4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</row>
    <row r="112" ht="35" customHeight="1" spans="1:4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</row>
    <row r="113" ht="35" customHeight="1" spans="1:4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</row>
    <row r="114" ht="35" customHeight="1" spans="1:4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</row>
    <row r="115" ht="35" customHeight="1" spans="1:4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</row>
    <row r="116" ht="35" customHeight="1" spans="1:4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</row>
    <row r="117" ht="35" customHeight="1" spans="1:4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</row>
    <row r="118" ht="35" customHeight="1" spans="1:4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</row>
    <row r="119" ht="35" customHeight="1" spans="1:4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</row>
    <row r="120" ht="35" customHeight="1" spans="1:4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</row>
    <row r="121" ht="35" customHeight="1" spans="1:4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</row>
    <row r="122" ht="35" customHeight="1" spans="1:4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</row>
    <row r="123" ht="35" customHeight="1" spans="1:4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</row>
    <row r="124" ht="35" customHeight="1" spans="1:4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</row>
    <row r="125" ht="35" customHeight="1" spans="1:4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</row>
    <row r="126" ht="35" customHeight="1" spans="1:4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</row>
    <row r="127" ht="35" customHeight="1" spans="1:4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</row>
    <row r="128" ht="35" customHeight="1" spans="1:4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</row>
    <row r="129" ht="35" customHeight="1" spans="1:4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</row>
    <row r="130" ht="35" customHeight="1" spans="1:4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</row>
    <row r="131" ht="35" customHeight="1" spans="1:4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</row>
    <row r="132" ht="35" customHeight="1" spans="1:4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</row>
    <row r="133" ht="35" customHeight="1" spans="1:4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</row>
    <row r="134" ht="35" customHeight="1" spans="1:4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</row>
    <row r="135" ht="35" customHeight="1" spans="1:4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</row>
    <row r="136" ht="35" customHeight="1" spans="1:4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</row>
    <row r="137" ht="35" customHeight="1" spans="1:4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</row>
    <row r="138" ht="35" customHeight="1" spans="1:4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</row>
    <row r="139" ht="35" customHeight="1" spans="1:4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</row>
    <row r="140" ht="35" customHeight="1" spans="1:4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</row>
    <row r="141" ht="35" customHeight="1" spans="1:4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</row>
    <row r="142" ht="35" customHeight="1" spans="1:4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</row>
    <row r="143" ht="35" customHeight="1" spans="1:4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</row>
    <row r="144" ht="35" customHeight="1" spans="1:4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</row>
    <row r="145" ht="35" customHeight="1" spans="1:4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</row>
    <row r="146" ht="35" customHeight="1" spans="1:4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</row>
    <row r="147" ht="35" customHeight="1" spans="1:4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</row>
    <row r="148" ht="35" customHeight="1" spans="1:4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</row>
    <row r="149" ht="35" customHeight="1" spans="1:4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</row>
    <row r="150" ht="35" customHeight="1" spans="1:4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</row>
    <row r="151" ht="35" customHeight="1" spans="1:4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</row>
    <row r="152" ht="35" customHeight="1" spans="1:4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</row>
    <row r="153" ht="35" customHeight="1" spans="1:4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</row>
    <row r="154" ht="35" customHeight="1" spans="1:4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</row>
    <row r="155" ht="35" customHeight="1" spans="1:4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</row>
    <row r="156" ht="35" customHeight="1" spans="1:4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</row>
    <row r="157" ht="35" customHeight="1" spans="1:4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</row>
    <row r="158" ht="35" customHeight="1" spans="1:4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</row>
    <row r="159" ht="35" customHeight="1" spans="1:4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</row>
    <row r="160" ht="35" customHeight="1" spans="1:4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</row>
    <row r="161" ht="35" customHeight="1" spans="1:4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</row>
    <row r="162" ht="35" customHeight="1" spans="1:4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</row>
    <row r="163" ht="35" customHeight="1" spans="1:4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</row>
    <row r="164" ht="35" customHeight="1" spans="1:4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</row>
    <row r="165" ht="35" customHeight="1" spans="1:4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</row>
    <row r="166" ht="35" customHeight="1" spans="1:4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</row>
    <row r="167" ht="35" customHeight="1" spans="1:4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</row>
    <row r="168" ht="35" customHeight="1" spans="1:4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</row>
    <row r="169" ht="35" customHeight="1" spans="1:4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</row>
    <row r="170" ht="35" customHeight="1" spans="1:4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</row>
    <row r="171" ht="35" customHeight="1" spans="1:4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</row>
    <row r="172" ht="35" customHeight="1" spans="1:4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</row>
    <row r="173" ht="35" customHeight="1" spans="1:4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</row>
    <row r="174" ht="35" customHeight="1" spans="1:4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</row>
    <row r="175" ht="35" customHeight="1" spans="1:4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</row>
    <row r="176" ht="35" customHeight="1" spans="1:4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</row>
    <row r="177" ht="35" customHeight="1" spans="1:4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</row>
    <row r="178" ht="35" customHeight="1" spans="1:4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</row>
    <row r="179" ht="35" customHeight="1" spans="1:4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</row>
    <row r="180" ht="35" customHeight="1" spans="1:4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</row>
    <row r="181" ht="35" customHeight="1" spans="1:4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</row>
    <row r="182" ht="35" customHeight="1" spans="1:4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</row>
    <row r="183" ht="35" customHeight="1" spans="1:4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</row>
    <row r="184" ht="35" customHeight="1" spans="1:4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</row>
    <row r="185" ht="35" customHeight="1" spans="1:4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</row>
    <row r="186" ht="35" customHeight="1" spans="1:4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</row>
    <row r="187" ht="35" customHeight="1" spans="1:4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</row>
    <row r="188" ht="35" customHeight="1" spans="1:4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</row>
    <row r="189" ht="35" customHeight="1" spans="1:4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</row>
    <row r="190" ht="35" customHeight="1" spans="1:4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</row>
    <row r="191" ht="35" customHeight="1" spans="1:4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</row>
    <row r="192" ht="35" customHeight="1" spans="1:4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ht="35" customHeight="1" spans="1:4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</row>
    <row r="194" ht="35" customHeight="1" spans="1:4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</row>
    <row r="195" ht="35" customHeight="1" spans="1:4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</row>
    <row r="196" ht="35" customHeight="1" spans="1:4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</row>
    <row r="197" ht="35" customHeight="1" spans="1:4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</row>
    <row r="198" ht="35" customHeight="1" spans="1:4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</row>
    <row r="199" ht="35" customHeight="1" spans="1:4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</row>
    <row r="200" ht="35" customHeight="1" spans="1:4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</row>
    <row r="201" ht="35" customHeight="1" spans="1:4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</row>
    <row r="202" ht="35" customHeight="1" spans="1:4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</row>
    <row r="203" ht="35" customHeight="1" spans="1:4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</row>
    <row r="204" ht="35" customHeight="1" spans="1:4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</row>
    <row r="205" ht="35" customHeight="1" spans="1:4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</row>
    <row r="206" ht="35" customHeight="1" spans="1:4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</row>
    <row r="207" ht="35" customHeight="1" spans="1:4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</row>
    <row r="208" ht="35" customHeight="1" spans="1:4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</row>
    <row r="209" ht="35" customHeight="1" spans="1:4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</row>
    <row r="210" ht="35" customHeight="1" spans="1:4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</row>
    <row r="211" ht="35" customHeight="1" spans="1:4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</row>
    <row r="212" ht="35" customHeight="1" spans="1:4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</row>
    <row r="213" ht="35" customHeight="1" spans="1:4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</row>
    <row r="214" ht="35" customHeight="1" spans="1:4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</row>
    <row r="215" ht="35" customHeight="1" spans="1:4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</row>
    <row r="216" ht="35" customHeight="1" spans="1:4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ht="35" customHeight="1" spans="1:4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</row>
    <row r="218" ht="35" customHeight="1" spans="1:4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</row>
    <row r="219" ht="35" customHeight="1" spans="1:4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</row>
    <row r="220" ht="35" customHeight="1" spans="1:4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</row>
    <row r="221" ht="35" customHeight="1" spans="1:4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</row>
    <row r="222" ht="35" customHeight="1" spans="1:4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</row>
    <row r="223" ht="35" customHeight="1" spans="1:4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</row>
    <row r="224" ht="35" customHeight="1" spans="1:4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</row>
    <row r="225" ht="35" customHeight="1" spans="1:4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</row>
    <row r="226" ht="35" customHeight="1" spans="1:4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</row>
    <row r="227" ht="35" customHeight="1" spans="1:4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</row>
    <row r="228" ht="35" customHeight="1" spans="1:4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</row>
    <row r="229" ht="35" customHeight="1" spans="1:4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</row>
    <row r="230" ht="35" customHeight="1" spans="1:4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</row>
    <row r="231" ht="35" customHeight="1" spans="1:4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</row>
    <row r="232" ht="35" customHeight="1" spans="1:4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</row>
    <row r="233" ht="35" customHeight="1" spans="1:4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</row>
    <row r="234" ht="35" customHeight="1" spans="1:4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</row>
    <row r="235" ht="35" customHeight="1" spans="1:4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</row>
    <row r="236" ht="35" customHeight="1" spans="1:4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</row>
    <row r="237" ht="35" customHeight="1" spans="1:4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</row>
    <row r="238" ht="35" customHeight="1" spans="1:4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</row>
    <row r="239" ht="35" customHeight="1" spans="1:4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</row>
    <row r="240" ht="35" customHeight="1" spans="1:4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</row>
    <row r="241" ht="35" customHeight="1" spans="1:4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</row>
    <row r="242" ht="35" customHeight="1" spans="1:4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</row>
    <row r="243" ht="35" customHeight="1" spans="1:4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</row>
    <row r="244" ht="35" customHeight="1" spans="1:4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</row>
    <row r="245" ht="35" customHeight="1" spans="1:4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</row>
    <row r="246" ht="35" customHeight="1" spans="1:4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</row>
    <row r="247" ht="35" customHeight="1" spans="1:4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</row>
    <row r="248" ht="35" customHeight="1" spans="1:4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ht="35" customHeight="1" spans="1:4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</row>
    <row r="250" ht="35" customHeight="1" spans="1:4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</row>
    <row r="251" ht="35" customHeight="1" spans="1:4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</row>
    <row r="252" ht="35" customHeight="1" spans="1:4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</row>
    <row r="253" ht="35" customHeight="1" spans="1:4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</row>
    <row r="254" ht="35" customHeight="1" spans="1:4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</row>
    <row r="255" ht="35" customHeight="1" spans="1:4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</row>
    <row r="256" ht="35" customHeight="1" spans="1:4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</row>
    <row r="257" ht="35" customHeight="1" spans="1:4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</row>
    <row r="258" ht="35" customHeight="1" spans="1:4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</row>
    <row r="259" ht="35" customHeight="1" spans="1:4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</row>
    <row r="260" ht="35" customHeight="1" spans="1:4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</row>
    <row r="261" ht="35" customHeight="1" spans="1:4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</row>
    <row r="262" ht="35" customHeight="1" spans="1:4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</row>
    <row r="263" ht="35" customHeight="1" spans="1:4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</row>
    <row r="264" ht="35" customHeight="1" spans="1:4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</row>
    <row r="265" ht="35" customHeight="1" spans="1:4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</row>
    <row r="266" ht="35" customHeight="1" spans="1:4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</row>
    <row r="267" ht="35" customHeight="1" spans="1:4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</row>
    <row r="268" ht="35" customHeight="1" spans="1:4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</row>
    <row r="269" ht="35" customHeight="1" spans="1:4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</row>
    <row r="270" ht="35" customHeight="1" spans="1:4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</row>
    <row r="271" ht="35" customHeight="1" spans="1:4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</row>
    <row r="272" ht="35" customHeight="1" spans="1:4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</row>
    <row r="273" ht="35" customHeight="1" spans="1:4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</row>
    <row r="274" ht="35" customHeight="1" spans="1:4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</row>
    <row r="275" ht="35" customHeight="1" spans="1:4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</row>
    <row r="276" ht="35" customHeight="1" spans="1:4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</row>
    <row r="277" ht="35" customHeight="1" spans="1:4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</row>
    <row r="278" ht="35" customHeight="1" spans="1:4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</row>
    <row r="279" ht="35" customHeight="1" spans="1:4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</row>
    <row r="280" ht="35" customHeight="1" spans="1:4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</row>
    <row r="281" ht="35" customHeight="1" spans="1:4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</row>
    <row r="282" ht="35" customHeight="1" spans="1:4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</row>
    <row r="283" ht="35" customHeight="1" spans="1:4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</row>
    <row r="284" ht="35" customHeight="1" spans="1:4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</row>
    <row r="285" ht="35" customHeight="1" spans="1:4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</row>
    <row r="286" ht="35" customHeight="1" spans="1:4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</row>
    <row r="287" ht="35" customHeight="1" spans="1:4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</row>
    <row r="288" ht="35" customHeight="1" spans="1:4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</row>
    <row r="289" ht="35" customHeight="1" spans="1:4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</row>
    <row r="290" ht="35" customHeight="1" spans="1:4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</row>
    <row r="291" ht="35" customHeight="1" spans="1:4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</row>
    <row r="292" ht="35" customHeight="1" spans="1:4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</row>
    <row r="293" ht="35" customHeight="1" spans="1:4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</row>
    <row r="294" ht="35" customHeight="1" spans="1:4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</row>
    <row r="295" ht="35" customHeight="1" spans="1:4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</row>
    <row r="296" ht="35" customHeight="1" spans="1:4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</row>
    <row r="297" ht="35" customHeight="1" spans="1:4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</row>
    <row r="298" ht="35" customHeight="1" spans="1:4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</row>
    <row r="299" ht="35" customHeight="1" spans="1:4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</row>
    <row r="300" ht="35" customHeight="1" spans="1:4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</row>
    <row r="301" ht="35" customHeight="1" spans="1:4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</row>
    <row r="302" ht="35" customHeight="1" spans="1:4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</row>
    <row r="303" ht="35" customHeight="1" spans="1:4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</row>
    <row r="304" ht="35" customHeight="1" spans="1:4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</row>
    <row r="305" ht="35" customHeight="1" spans="1:4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</row>
    <row r="306" ht="35" customHeight="1" spans="1:4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</row>
    <row r="307" ht="35" customHeight="1" spans="1:4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</row>
    <row r="308" ht="35" customHeight="1" spans="1:4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</row>
    <row r="309" ht="35" customHeight="1" spans="1:4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</row>
    <row r="310" ht="35" customHeight="1" spans="1:4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</row>
    <row r="311" ht="35" customHeight="1" spans="1:4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</row>
    <row r="312" ht="35" customHeight="1" spans="1:4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</row>
    <row r="313" ht="35" customHeight="1" spans="1:4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</row>
    <row r="314" ht="35" customHeight="1" spans="1:4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</row>
    <row r="315" ht="35" customHeight="1" spans="1:4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</row>
    <row r="316" ht="35" customHeight="1" spans="1:4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</row>
    <row r="317" ht="35" customHeight="1" spans="1:4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</row>
    <row r="318" ht="35" customHeight="1" spans="1:4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</row>
    <row r="319" ht="35" customHeight="1" spans="1:4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</row>
    <row r="320" ht="35" customHeight="1" spans="1:4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</row>
    <row r="321" ht="35" customHeight="1" spans="1:4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</row>
    <row r="322" ht="35" customHeight="1" spans="1:4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</row>
    <row r="323" ht="35" customHeight="1" spans="1:4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</row>
    <row r="324" ht="35" customHeight="1" spans="1:4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</row>
    <row r="325" ht="35" customHeight="1" spans="1:4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</row>
    <row r="326" ht="35" customHeight="1" spans="1:4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</row>
    <row r="327" ht="35" customHeight="1" spans="1:4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</row>
    <row r="328" ht="35" customHeight="1" spans="1:4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</row>
    <row r="329" ht="35" customHeight="1" spans="1:4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</row>
    <row r="330" ht="35" customHeight="1" spans="1:4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</row>
    <row r="331" ht="35" customHeight="1" spans="1:4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</row>
    <row r="332" ht="35" customHeight="1" spans="1:4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</row>
    <row r="333" ht="35" customHeight="1" spans="1:4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</row>
    <row r="334" ht="35" customHeight="1" spans="1:4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</row>
    <row r="335" ht="35" customHeight="1" spans="1:4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</row>
    <row r="336" ht="35" customHeight="1" spans="1:4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</row>
    <row r="337" ht="35" customHeight="1" spans="1:4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</row>
    <row r="338" ht="35" customHeight="1" spans="1:4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</row>
    <row r="339" ht="35" customHeight="1" spans="1:4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</row>
    <row r="340" ht="35" customHeight="1" spans="1:4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</row>
    <row r="341" ht="35" customHeight="1" spans="1:4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</row>
    <row r="342" ht="35" customHeight="1" spans="1:4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</row>
    <row r="343" ht="35" customHeight="1" spans="1:4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</row>
    <row r="344" ht="35" customHeight="1" spans="1:4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</row>
    <row r="345" ht="35" customHeight="1" spans="1:4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</row>
    <row r="346" ht="35" customHeight="1" spans="1:4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</row>
    <row r="347" ht="35" customHeight="1" spans="1:4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</row>
    <row r="348" ht="35" customHeight="1" spans="1:4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</row>
    <row r="349" ht="35" customHeight="1" spans="1:4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</row>
    <row r="350" ht="35" customHeight="1" spans="1:4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</row>
    <row r="351" ht="35" customHeight="1" spans="1:4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</row>
    <row r="352" ht="35" customHeight="1" spans="1:4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</row>
    <row r="353" ht="35" customHeight="1" spans="1:4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</row>
    <row r="354" ht="35" customHeight="1" spans="1:4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</row>
    <row r="355" ht="35" customHeight="1" spans="1:4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</row>
    <row r="356" ht="35" customHeight="1" spans="1:4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</row>
    <row r="357" ht="35" customHeight="1" spans="1:4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</row>
    <row r="358" ht="35" customHeight="1" spans="1:4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</row>
    <row r="359" ht="35" customHeight="1" spans="1:4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</row>
    <row r="360" ht="35" customHeight="1" spans="1:4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</row>
    <row r="361" ht="35" customHeight="1" spans="1:4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</row>
    <row r="362" ht="35" customHeight="1" spans="1:4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</row>
    <row r="363" ht="35" customHeight="1" spans="1:4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</row>
    <row r="364" ht="35" customHeight="1" spans="1:4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</row>
    <row r="365" ht="35" customHeight="1" spans="1:4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</row>
    <row r="366" ht="35" customHeight="1" spans="1:4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</row>
    <row r="367" ht="35" customHeight="1" spans="1:4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</row>
    <row r="368" ht="35" customHeight="1" spans="1:4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</row>
    <row r="369" ht="35" customHeight="1" spans="1:4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</row>
    <row r="370" ht="35" customHeight="1" spans="1:4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</row>
    <row r="371" ht="35" customHeight="1" spans="1:4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</row>
    <row r="372" ht="35" customHeight="1" spans="1:4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</row>
    <row r="373" ht="35" customHeight="1" spans="1:4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</row>
    <row r="374" ht="35" customHeight="1" spans="1:4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</row>
    <row r="375" ht="35" customHeight="1" spans="1:4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</row>
    <row r="376" ht="35" customHeight="1" spans="1:4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</row>
    <row r="377" ht="35" customHeight="1" spans="1:4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</row>
    <row r="378" ht="35" customHeight="1" spans="1:4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</row>
    <row r="379" ht="35" customHeight="1" spans="1:4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</row>
    <row r="380" ht="35" customHeight="1" spans="1:4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</row>
    <row r="381" ht="35" customHeight="1" spans="1:4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</row>
    <row r="382" ht="35" customHeight="1" spans="1:4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</row>
    <row r="383" ht="35" customHeight="1" spans="1:4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</row>
    <row r="384" ht="35" customHeight="1" spans="1:4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</row>
    <row r="385" ht="35" customHeight="1" spans="1:4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</row>
    <row r="386" ht="35" customHeight="1" spans="1:4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</row>
    <row r="387" ht="35" customHeight="1" spans="1:4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</row>
    <row r="388" ht="35" customHeight="1" spans="1:4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</row>
    <row r="389" ht="35" customHeight="1" spans="1:4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</row>
    <row r="390" ht="35" customHeight="1" spans="1:4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</row>
    <row r="391" ht="35" customHeight="1" spans="1:4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</row>
    <row r="392" ht="35" customHeight="1" spans="1:4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</row>
    <row r="393" ht="35" customHeight="1" spans="1:4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</row>
    <row r="394" ht="35" customHeight="1" spans="1:4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</row>
    <row r="395" ht="35" customHeight="1" spans="1:4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</row>
    <row r="396" ht="35" customHeight="1" spans="1:4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</row>
    <row r="397" ht="35" customHeight="1" spans="1:4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</row>
    <row r="398" ht="35" customHeight="1" spans="1:4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</row>
    <row r="399" ht="35" customHeight="1" spans="1:4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</row>
    <row r="400" ht="35" customHeight="1" spans="1:4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</row>
    <row r="401" ht="35" customHeight="1" spans="1:4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</row>
    <row r="402" ht="35" customHeight="1" spans="1:4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</row>
    <row r="403" ht="35" customHeight="1" spans="1:4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</row>
    <row r="404" ht="35" customHeight="1" spans="1:4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</row>
    <row r="405" ht="35" customHeight="1" spans="1:4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</row>
    <row r="406" ht="35" customHeight="1" spans="1:4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</row>
    <row r="407" ht="35" customHeight="1" spans="1:4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</row>
    <row r="408" ht="35" customHeight="1" spans="1:4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</row>
    <row r="409" ht="35" customHeight="1" spans="1:4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</row>
    <row r="410" ht="35" customHeight="1" spans="1:4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</row>
    <row r="411" ht="35" customHeight="1" spans="1:4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</row>
    <row r="412" ht="35" customHeight="1" spans="1:4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</row>
    <row r="413" ht="35" customHeight="1" spans="1:4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</row>
    <row r="414" ht="35" customHeight="1" spans="1:4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</row>
    <row r="415" ht="35" customHeight="1" spans="1:4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</row>
    <row r="416" ht="35" customHeight="1" spans="1:4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</row>
    <row r="417" ht="35" customHeight="1" spans="1:4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</row>
    <row r="418" ht="35" customHeight="1" spans="1:4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</row>
    <row r="419" ht="35" customHeight="1" spans="1:4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</row>
    <row r="420" ht="35" customHeight="1" spans="1:4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</row>
    <row r="421" ht="35" customHeight="1" spans="1:4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</row>
    <row r="422" ht="35" customHeight="1" spans="1:4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</row>
    <row r="423" ht="35" customHeight="1" spans="1:4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</row>
    <row r="424" ht="35" customHeight="1" spans="1:4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</row>
    <row r="425" ht="35" customHeight="1" spans="1:4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</row>
    <row r="426" ht="35" customHeight="1" spans="1:4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</row>
    <row r="427" ht="35" customHeight="1" spans="1:4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</row>
    <row r="428" ht="35" customHeight="1" spans="1:4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</row>
    <row r="429" ht="35" customHeight="1" spans="1:4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</row>
    <row r="430" ht="35" customHeight="1" spans="1:4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</row>
    <row r="431" ht="35" customHeight="1" spans="1:4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</row>
    <row r="432" ht="35" customHeight="1" spans="1:4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</row>
    <row r="433" ht="35" customHeight="1" spans="1:4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</row>
    <row r="434" ht="35" customHeight="1" spans="1:4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</row>
    <row r="435" ht="35" customHeight="1" spans="1:4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</row>
    <row r="436" ht="35" customHeight="1" spans="1:4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</row>
    <row r="437" ht="35" customHeight="1" spans="1:4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</row>
    <row r="438" ht="35" customHeight="1" spans="1:4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</row>
    <row r="439" ht="35" customHeight="1" spans="1:4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</row>
    <row r="440" ht="35" customHeight="1" spans="1:4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</row>
    <row r="441" ht="35" customHeight="1" spans="1:4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</row>
    <row r="442" ht="35" customHeight="1" spans="1:4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</row>
    <row r="443" ht="35" customHeight="1" spans="1:4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</row>
    <row r="444" ht="35" customHeight="1" spans="1:4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</row>
    <row r="445" ht="35" customHeight="1" spans="1:4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</row>
    <row r="446" ht="35" customHeight="1" spans="1:4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</row>
    <row r="447" ht="35" customHeight="1" spans="1:4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</row>
    <row r="448" ht="35" customHeight="1" spans="1:4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</row>
    <row r="449" ht="35" customHeight="1" spans="1:4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</row>
    <row r="450" ht="35" customHeight="1" spans="1:4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</row>
    <row r="451" ht="35" customHeight="1" spans="1:4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</row>
    <row r="452" ht="35" customHeight="1" spans="1:4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</row>
    <row r="453" ht="35" customHeight="1" spans="1:4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</row>
    <row r="454" ht="35" customHeight="1" spans="1:4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</row>
    <row r="455" ht="35" customHeight="1" spans="1:4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</row>
    <row r="456" ht="35" customHeight="1" spans="1:4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</row>
    <row r="457" ht="35" customHeight="1" spans="1:4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</row>
    <row r="458" ht="35" customHeight="1" spans="1:4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</row>
    <row r="459" ht="35" customHeight="1" spans="1:4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</row>
    <row r="460" ht="35" customHeight="1" spans="1:4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</row>
    <row r="461" ht="35" customHeight="1" spans="1:4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</row>
    <row r="462" ht="35" customHeight="1" spans="1:4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</row>
    <row r="463" ht="35" customHeight="1" spans="1:4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</row>
    <row r="464" ht="35" customHeight="1" spans="1:4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</row>
    <row r="465" ht="35" customHeight="1" spans="1:4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</row>
    <row r="466" ht="35" customHeight="1" spans="1:4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</row>
    <row r="467" ht="35" customHeight="1" spans="1:4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</row>
    <row r="468" ht="35" customHeight="1" spans="1:4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</row>
    <row r="469" ht="35" customHeight="1" spans="1:4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</row>
    <row r="470" ht="35" customHeight="1" spans="1:4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</row>
    <row r="471" ht="35" customHeight="1" spans="1:4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</row>
    <row r="472" ht="35" customHeight="1" spans="1:4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</row>
    <row r="473" ht="35" customHeight="1" spans="1:4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</row>
    <row r="474" ht="35" customHeight="1" spans="1:4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</row>
    <row r="475" ht="35" customHeight="1" spans="1:4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</row>
    <row r="476" ht="35" customHeight="1" spans="1:4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</row>
    <row r="477" ht="35" customHeight="1" spans="1:4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</row>
    <row r="478" ht="35" customHeight="1" spans="1:4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</row>
    <row r="479" ht="35" customHeight="1" spans="1:4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</row>
    <row r="480" ht="35" customHeight="1" spans="1:4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</row>
    <row r="481" ht="35" customHeight="1" spans="1:4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</row>
    <row r="482" ht="35" customHeight="1" spans="1:4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</row>
    <row r="483" ht="35" customHeight="1" spans="1:4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</row>
    <row r="484" ht="35" customHeight="1" spans="1:4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</row>
    <row r="485" ht="35" customHeight="1" spans="1:4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</row>
    <row r="486" ht="35" customHeight="1" spans="1:4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</row>
    <row r="487" ht="35" customHeight="1" spans="1:4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</row>
    <row r="488" ht="35" customHeight="1" spans="1:4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</row>
    <row r="489" ht="35" customHeight="1" spans="1:4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</row>
    <row r="490" ht="35" customHeight="1" spans="1:4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</row>
    <row r="491" ht="35" customHeight="1" spans="1:4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</row>
    <row r="492" ht="35" customHeight="1" spans="1:4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</row>
    <row r="493" ht="35" customHeight="1" spans="1:4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</row>
    <row r="494" ht="35" customHeight="1" spans="1:4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</row>
    <row r="495" ht="35" customHeight="1" spans="1:4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</row>
    <row r="496" ht="35" customHeight="1" spans="1:4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</row>
    <row r="497" ht="35" customHeight="1" spans="1:4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</row>
    <row r="498" ht="35" customHeight="1" spans="1:4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</row>
    <row r="499" ht="35" customHeight="1" spans="1:4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</row>
    <row r="500" ht="35" customHeight="1" spans="1:4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</row>
    <row r="501" ht="35" customHeight="1" spans="1:4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</row>
    <row r="502" ht="35" customHeight="1" spans="1:4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</row>
    <row r="503" ht="35" customHeight="1" spans="1:4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</row>
    <row r="504" ht="35" customHeight="1" spans="1:4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</row>
    <row r="505" ht="35" customHeight="1" spans="1:4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</row>
    <row r="506" ht="35" customHeight="1" spans="1:4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</row>
    <row r="507" ht="35" customHeight="1" spans="1:4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</row>
    <row r="508" ht="35" customHeight="1" spans="1:4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</row>
    <row r="509" ht="35" customHeight="1" spans="1:4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</row>
    <row r="510" ht="35" customHeight="1" spans="1:4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</row>
    <row r="511" ht="35" customHeight="1" spans="1:4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</row>
    <row r="512" ht="35" customHeight="1" spans="1:4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</row>
    <row r="513" ht="35" customHeight="1" spans="1:4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</row>
    <row r="514" ht="35" customHeight="1" spans="1:4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</row>
    <row r="515" ht="35" customHeight="1" spans="1:4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</row>
    <row r="516" ht="35" customHeight="1" spans="1:4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</row>
    <row r="517" ht="35" customHeight="1" spans="1:4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</row>
    <row r="518" ht="35" customHeight="1" spans="1:4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</row>
    <row r="519" ht="35" customHeight="1" spans="1:4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</row>
    <row r="520" ht="35" customHeight="1" spans="1:4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</row>
    <row r="521" ht="35" customHeight="1" spans="1:4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</row>
    <row r="522" ht="35" customHeight="1" spans="1:4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</row>
    <row r="523" ht="35" customHeight="1" spans="1:4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</row>
    <row r="524" ht="35" customHeight="1" spans="1:4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</row>
    <row r="525" ht="35" customHeight="1" spans="1:4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</row>
    <row r="526" ht="35" customHeight="1" spans="1:4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</row>
    <row r="527" ht="35" customHeight="1" spans="1:4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</row>
    <row r="528" ht="35" customHeight="1" spans="1:4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</row>
    <row r="529" ht="35" customHeight="1" spans="1:4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</row>
    <row r="530" ht="35" customHeight="1" spans="1:4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</row>
    <row r="531" ht="35" customHeight="1" spans="1:4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</row>
    <row r="532" ht="35" customHeight="1" spans="1:4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</row>
    <row r="533" ht="35" customHeight="1" spans="1:4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</row>
    <row r="534" ht="35" customHeight="1" spans="1:4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</row>
    <row r="535" ht="35" customHeight="1" spans="1:4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</row>
    <row r="536" ht="35" customHeight="1" spans="1:4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</row>
  </sheetData>
  <sheetProtection formatCells="0" formatColumns="0" formatRows="0"/>
  <mergeCells count="31">
    <mergeCell ref="A1:AO1"/>
    <mergeCell ref="F3:G3"/>
    <mergeCell ref="I3:N3"/>
    <mergeCell ref="O3:T3"/>
    <mergeCell ref="U3:V3"/>
    <mergeCell ref="W3:AE3"/>
    <mergeCell ref="AF3:AN3"/>
    <mergeCell ref="O4:P4"/>
    <mergeCell ref="Q4:R4"/>
    <mergeCell ref="S4:T4"/>
    <mergeCell ref="W4:Z4"/>
    <mergeCell ref="AA4:AE4"/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U4:U5"/>
    <mergeCell ref="V4:V5"/>
    <mergeCell ref="AO3:AO5"/>
  </mergeCells>
  <pageMargins left="0.74999998873613" right="0.74999998873613" top="0.999999984981507" bottom="0.999999984981507" header="0.499999992490753" footer="0.499999992490753"/>
  <pageSetup paperSize="9" scale="37" fitToHeight="999" orientation="landscape"/>
  <headerFooter alignWithMargins="0" scaleWithDoc="0">
    <oddFooter>&amp;C页(&amp;P)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2"/>
  <sheetViews>
    <sheetView showGridLines="0" showZeros="0" zoomScaleSheetLayoutView="60" workbookViewId="0">
      <selection activeCell="N39" sqref="N39"/>
    </sheetView>
  </sheetViews>
  <sheetFormatPr defaultColWidth="9.14444444444444" defaultRowHeight="11.25"/>
  <cols>
    <col min="1" max="1" width="15" customWidth="1"/>
    <col min="2" max="2" width="18.3333333333333" customWidth="1"/>
    <col min="3" max="3" width="16" customWidth="1"/>
    <col min="4" max="4" width="11.1666666666667" customWidth="1"/>
    <col min="5" max="7" width="9.14444444444444" customWidth="1"/>
    <col min="8" max="8" width="28.5" customWidth="1"/>
    <col min="9" max="20" width="9.14444444444444" customWidth="1"/>
    <col min="21" max="22" width="11.8333333333333" customWidth="1"/>
    <col min="23" max="40" width="9.14444444444444" customWidth="1"/>
    <col min="41" max="41" width="12" customWidth="1"/>
    <col min="42" max="16384" width="9.14444444444444" customWidth="1"/>
  </cols>
  <sheetData>
    <row r="1" ht="33.75" customHeight="1" spans="1:41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12.75" customHeight="1" spans="41:41">
      <c r="AO2" s="21" t="s">
        <v>108</v>
      </c>
    </row>
    <row r="3" ht="23.25" customHeight="1" spans="1:41">
      <c r="A3" s="3" t="s">
        <v>298</v>
      </c>
      <c r="B3" s="3" t="s">
        <v>299</v>
      </c>
      <c r="C3" s="3" t="s">
        <v>213</v>
      </c>
      <c r="D3" s="3" t="s">
        <v>300</v>
      </c>
      <c r="E3" s="3" t="s">
        <v>301</v>
      </c>
      <c r="F3" s="4" t="s">
        <v>302</v>
      </c>
      <c r="G3" s="4"/>
      <c r="H3" s="5" t="s">
        <v>303</v>
      </c>
      <c r="I3" s="9" t="s">
        <v>304</v>
      </c>
      <c r="J3" s="9"/>
      <c r="K3" s="9"/>
      <c r="L3" s="9"/>
      <c r="M3" s="9"/>
      <c r="N3" s="8"/>
      <c r="O3" s="9" t="s">
        <v>305</v>
      </c>
      <c r="P3" s="9"/>
      <c r="Q3" s="9"/>
      <c r="R3" s="9"/>
      <c r="S3" s="9"/>
      <c r="T3" s="8"/>
      <c r="U3" s="9" t="s">
        <v>306</v>
      </c>
      <c r="V3" s="8"/>
      <c r="W3" s="9" t="s">
        <v>307</v>
      </c>
      <c r="X3" s="9"/>
      <c r="Y3" s="9"/>
      <c r="Z3" s="9"/>
      <c r="AA3" s="9"/>
      <c r="AB3" s="9"/>
      <c r="AC3" s="9"/>
      <c r="AD3" s="9"/>
      <c r="AE3" s="8"/>
      <c r="AF3" s="9" t="s">
        <v>308</v>
      </c>
      <c r="AG3" s="9"/>
      <c r="AH3" s="9"/>
      <c r="AI3" s="9"/>
      <c r="AJ3" s="9"/>
      <c r="AK3" s="9"/>
      <c r="AL3" s="9"/>
      <c r="AM3" s="9"/>
      <c r="AN3" s="8"/>
      <c r="AO3" s="4" t="s">
        <v>309</v>
      </c>
    </row>
    <row r="4" ht="22.5" customHeight="1" spans="1:41">
      <c r="A4" s="3"/>
      <c r="B4" s="3"/>
      <c r="C4" s="3"/>
      <c r="D4" s="3"/>
      <c r="E4" s="6"/>
      <c r="F4" s="6" t="s">
        <v>310</v>
      </c>
      <c r="G4" s="7" t="s">
        <v>311</v>
      </c>
      <c r="H4" s="5"/>
      <c r="I4" s="3" t="s">
        <v>273</v>
      </c>
      <c r="J4" s="3" t="s">
        <v>312</v>
      </c>
      <c r="K4" s="3" t="s">
        <v>313</v>
      </c>
      <c r="L4" s="3" t="s">
        <v>314</v>
      </c>
      <c r="M4" s="3" t="s">
        <v>315</v>
      </c>
      <c r="N4" s="3" t="s">
        <v>294</v>
      </c>
      <c r="O4" s="4" t="s">
        <v>316</v>
      </c>
      <c r="P4" s="3"/>
      <c r="Q4" s="4" t="s">
        <v>317</v>
      </c>
      <c r="R4" s="3"/>
      <c r="S4" s="4" t="s">
        <v>318</v>
      </c>
      <c r="T4" s="3"/>
      <c r="U4" s="3" t="s">
        <v>319</v>
      </c>
      <c r="V4" s="3" t="s">
        <v>320</v>
      </c>
      <c r="W4" s="4" t="s">
        <v>288</v>
      </c>
      <c r="X4" s="4"/>
      <c r="Y4" s="4"/>
      <c r="Z4" s="3"/>
      <c r="AA4" s="4" t="s">
        <v>289</v>
      </c>
      <c r="AB4" s="4"/>
      <c r="AC4" s="4"/>
      <c r="AD4" s="4"/>
      <c r="AE4" s="3"/>
      <c r="AF4" s="4" t="s">
        <v>288</v>
      </c>
      <c r="AG4" s="4"/>
      <c r="AH4" s="4"/>
      <c r="AI4" s="3"/>
      <c r="AJ4" s="4" t="s">
        <v>289</v>
      </c>
      <c r="AK4" s="4"/>
      <c r="AL4" s="4"/>
      <c r="AM4" s="4"/>
      <c r="AN4" s="3"/>
      <c r="AO4" s="4"/>
    </row>
    <row r="5" ht="39" customHeight="1" spans="1:41">
      <c r="A5" s="8"/>
      <c r="B5" s="8"/>
      <c r="C5" s="8"/>
      <c r="D5" s="8"/>
      <c r="E5" s="8"/>
      <c r="F5" s="8"/>
      <c r="G5" s="9"/>
      <c r="H5" s="10"/>
      <c r="I5" s="8"/>
      <c r="J5" s="8"/>
      <c r="K5" s="8"/>
      <c r="L5" s="8"/>
      <c r="M5" s="8"/>
      <c r="N5" s="9"/>
      <c r="O5" s="15" t="s">
        <v>321</v>
      </c>
      <c r="P5" s="16" t="s">
        <v>322</v>
      </c>
      <c r="Q5" s="16" t="s">
        <v>323</v>
      </c>
      <c r="R5" s="16" t="s">
        <v>324</v>
      </c>
      <c r="S5" s="16" t="s">
        <v>325</v>
      </c>
      <c r="T5" s="20" t="s">
        <v>326</v>
      </c>
      <c r="U5" s="8"/>
      <c r="V5" s="9"/>
      <c r="W5" s="15" t="s">
        <v>327</v>
      </c>
      <c r="X5" s="16" t="s">
        <v>328</v>
      </c>
      <c r="Y5" s="16" t="s">
        <v>329</v>
      </c>
      <c r="Z5" s="16" t="s">
        <v>330</v>
      </c>
      <c r="AA5" s="16" t="s">
        <v>331</v>
      </c>
      <c r="AB5" s="16" t="s">
        <v>332</v>
      </c>
      <c r="AC5" s="16" t="s">
        <v>333</v>
      </c>
      <c r="AD5" s="16" t="s">
        <v>334</v>
      </c>
      <c r="AE5" s="16" t="s">
        <v>335</v>
      </c>
      <c r="AF5" s="16" t="s">
        <v>327</v>
      </c>
      <c r="AG5" s="16" t="s">
        <v>328</v>
      </c>
      <c r="AH5" s="16" t="s">
        <v>329</v>
      </c>
      <c r="AI5" s="16" t="s">
        <v>330</v>
      </c>
      <c r="AJ5" s="16" t="s">
        <v>331</v>
      </c>
      <c r="AK5" s="16" t="s">
        <v>332</v>
      </c>
      <c r="AL5" s="16" t="s">
        <v>333</v>
      </c>
      <c r="AM5" s="16" t="s">
        <v>334</v>
      </c>
      <c r="AN5" s="20" t="s">
        <v>336</v>
      </c>
      <c r="AO5" s="9"/>
    </row>
    <row r="6" s="1" customFormat="1" ht="35.25" customHeight="1" spans="1:41">
      <c r="A6" s="11"/>
      <c r="B6" s="12"/>
      <c r="C6" s="12"/>
      <c r="D6" s="12"/>
      <c r="E6" s="12"/>
      <c r="F6" s="13"/>
      <c r="G6" s="13"/>
      <c r="H6" s="12"/>
      <c r="I6" s="17"/>
      <c r="J6" s="17"/>
      <c r="K6" s="17"/>
      <c r="L6" s="17"/>
      <c r="M6" s="17"/>
      <c r="N6" s="18"/>
      <c r="O6" s="19"/>
      <c r="P6" s="13"/>
      <c r="Q6" s="13"/>
      <c r="R6" s="13"/>
      <c r="S6" s="13"/>
      <c r="T6" s="13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ht="12.75" customHeight="1" spans="1:40">
      <c r="A7" s="14"/>
      <c r="D7" s="14"/>
      <c r="E7" s="14"/>
      <c r="G7" s="14"/>
      <c r="H7" s="14"/>
      <c r="I7" s="14"/>
      <c r="J7" s="14"/>
      <c r="K7" s="14"/>
      <c r="L7" s="14"/>
      <c r="M7" s="14"/>
      <c r="O7" s="14"/>
      <c r="P7" s="14"/>
      <c r="Q7" s="14"/>
      <c r="S7" s="14"/>
      <c r="T7" s="14"/>
      <c r="W7" s="14"/>
      <c r="X7" s="14"/>
      <c r="Y7" s="14"/>
      <c r="AA7" s="14"/>
      <c r="AB7" s="14"/>
      <c r="AD7" s="14"/>
      <c r="AH7" s="14"/>
      <c r="AI7" s="14"/>
      <c r="AK7" s="14"/>
      <c r="AM7" s="14"/>
      <c r="AN7" s="14"/>
    </row>
    <row r="8" ht="12.75" customHeight="1" spans="2:38">
      <c r="B8" s="14"/>
      <c r="C8" s="14"/>
      <c r="G8" s="14"/>
      <c r="H8" s="14"/>
      <c r="I8" s="14"/>
      <c r="J8" s="14"/>
      <c r="K8" s="14"/>
      <c r="N8" s="14"/>
      <c r="P8" s="14"/>
      <c r="U8" s="14"/>
      <c r="Y8" s="14"/>
      <c r="Z8" s="14"/>
      <c r="AA8" s="14"/>
      <c r="AE8" s="14"/>
      <c r="AF8" s="14"/>
      <c r="AG8" s="14"/>
      <c r="AI8" s="14"/>
      <c r="AJ8" s="14"/>
      <c r="AL8" s="14"/>
    </row>
    <row r="9" ht="12.75" customHeight="1" spans="1:39">
      <c r="A9" s="14"/>
      <c r="C9" s="14"/>
      <c r="D9" s="14"/>
      <c r="G9" s="14"/>
      <c r="H9" s="14"/>
      <c r="L9" s="14"/>
      <c r="M9" s="14"/>
      <c r="P9" s="14"/>
      <c r="Q9" s="14"/>
      <c r="S9" s="14"/>
      <c r="V9" s="14"/>
      <c r="Z9" s="14"/>
      <c r="AC9" s="14"/>
      <c r="AE9" s="14"/>
      <c r="AM9" s="14"/>
    </row>
    <row r="10" ht="12.75" customHeight="1" spans="1:35">
      <c r="A10" s="14"/>
      <c r="E10" s="14"/>
      <c r="M10" s="14"/>
      <c r="Q10" s="14"/>
      <c r="AF10" s="14"/>
      <c r="AG10" s="14"/>
      <c r="AI10" s="14"/>
    </row>
    <row r="11" ht="12.75" customHeight="1" spans="13:22">
      <c r="M11" s="14"/>
      <c r="P11" s="14"/>
      <c r="V11" s="14"/>
    </row>
    <row r="12" ht="12.75" customHeight="1" spans="5:33">
      <c r="E12" s="14"/>
      <c r="P12" s="14"/>
      <c r="AG12" s="14"/>
    </row>
  </sheetData>
  <sheetProtection sheet="1" formatCells="0" formatColumns="0" formatRows="0" objects="1"/>
  <mergeCells count="31">
    <mergeCell ref="A1:AO1"/>
    <mergeCell ref="F3:G3"/>
    <mergeCell ref="I3:N3"/>
    <mergeCell ref="O3:T3"/>
    <mergeCell ref="U3:V3"/>
    <mergeCell ref="W3:AE3"/>
    <mergeCell ref="AF3:AN3"/>
    <mergeCell ref="O4:P4"/>
    <mergeCell ref="Q4:R4"/>
    <mergeCell ref="S4:T4"/>
    <mergeCell ref="W4:Z4"/>
    <mergeCell ref="AA4:AE4"/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U4:U5"/>
    <mergeCell ref="V4:V5"/>
    <mergeCell ref="AO3:AO5"/>
  </mergeCells>
  <pageMargins left="0.75" right="0.75" top="1" bottom="1" header="0.5" footer="0.5"/>
  <pageSetup paperSize="9" scale="37" fitToHeight="999" orientation="landscape"/>
  <headerFooter alignWithMargins="0" scaleWithDoc="0">
    <oddFooter>&amp;C页(&amp;P)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9"/>
  <sheetViews>
    <sheetView workbookViewId="0">
      <selection activeCell="C33" sqref="C33"/>
    </sheetView>
  </sheetViews>
  <sheetFormatPr defaultColWidth="9.33333333333333" defaultRowHeight="11.25" outlineLevelCol="2"/>
  <cols>
    <col min="3" max="3" width="136.833333333333" customWidth="1"/>
  </cols>
  <sheetData>
    <row r="1" spans="2:3">
      <c r="B1" s="194" t="s">
        <v>3</v>
      </c>
      <c r="C1" s="194"/>
    </row>
    <row r="2" spans="2:3">
      <c r="B2" s="195"/>
      <c r="C2" s="195"/>
    </row>
    <row r="3" ht="18.75" spans="2:3">
      <c r="B3" s="196" t="s">
        <v>4</v>
      </c>
      <c r="C3" s="196"/>
    </row>
    <row r="4" ht="18.75" spans="2:3">
      <c r="B4" s="197">
        <v>1</v>
      </c>
      <c r="C4" s="198" t="s">
        <v>5</v>
      </c>
    </row>
    <row r="5" ht="18.75" spans="2:3">
      <c r="B5" s="197">
        <v>2</v>
      </c>
      <c r="C5" s="198" t="s">
        <v>6</v>
      </c>
    </row>
    <row r="6" ht="18.75" spans="2:3">
      <c r="B6" s="197">
        <v>3</v>
      </c>
      <c r="C6" s="198" t="s">
        <v>7</v>
      </c>
    </row>
    <row r="7" ht="18.75" spans="2:3">
      <c r="B7" s="197">
        <v>4</v>
      </c>
      <c r="C7" s="198" t="s">
        <v>8</v>
      </c>
    </row>
    <row r="8" ht="18.75" spans="2:3">
      <c r="B8" s="197">
        <v>5</v>
      </c>
      <c r="C8" s="198" t="s">
        <v>9</v>
      </c>
    </row>
    <row r="9" ht="18.75" spans="2:3">
      <c r="B9" s="197">
        <v>6</v>
      </c>
      <c r="C9" s="198" t="s">
        <v>10</v>
      </c>
    </row>
    <row r="10" ht="18.75" spans="2:3">
      <c r="B10" s="197">
        <v>7</v>
      </c>
      <c r="C10" s="198" t="s">
        <v>11</v>
      </c>
    </row>
    <row r="11" ht="18.75" spans="2:3">
      <c r="B11" s="197">
        <v>8</v>
      </c>
      <c r="C11" s="198" t="s">
        <v>12</v>
      </c>
    </row>
    <row r="12" ht="18.75" spans="2:3">
      <c r="B12" s="197">
        <v>9</v>
      </c>
      <c r="C12" s="198" t="s">
        <v>13</v>
      </c>
    </row>
    <row r="13" ht="18.75" spans="2:3">
      <c r="B13" s="197">
        <v>10</v>
      </c>
      <c r="C13" s="198" t="s">
        <v>14</v>
      </c>
    </row>
    <row r="14" ht="18.75" spans="2:3">
      <c r="B14" s="197">
        <v>11</v>
      </c>
      <c r="C14" s="198" t="s">
        <v>15</v>
      </c>
    </row>
    <row r="15" ht="18.75" spans="2:3">
      <c r="B15" s="197">
        <v>12</v>
      </c>
      <c r="C15" s="198" t="s">
        <v>16</v>
      </c>
    </row>
    <row r="16" ht="18.75" spans="2:3">
      <c r="B16" s="197">
        <v>13</v>
      </c>
      <c r="C16" s="198" t="s">
        <v>17</v>
      </c>
    </row>
    <row r="17" ht="18.75" spans="2:3">
      <c r="B17" s="197">
        <v>14</v>
      </c>
      <c r="C17" s="198" t="s">
        <v>18</v>
      </c>
    </row>
    <row r="18" ht="18.75" spans="2:3">
      <c r="B18" s="197">
        <v>15</v>
      </c>
      <c r="C18" s="198" t="s">
        <v>19</v>
      </c>
    </row>
    <row r="19" ht="18.75" spans="2:3">
      <c r="B19" s="197">
        <v>16</v>
      </c>
      <c r="C19" s="198" t="s">
        <v>20</v>
      </c>
    </row>
  </sheetData>
  <mergeCells count="2">
    <mergeCell ref="B3:C3"/>
    <mergeCell ref="B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showGridLines="0" showZeros="0" zoomScaleSheetLayoutView="60" topLeftCell="A7" workbookViewId="0">
      <selection activeCell="D28" sqref="D28"/>
    </sheetView>
  </sheetViews>
  <sheetFormatPr defaultColWidth="9.14444444444444" defaultRowHeight="12.75" customHeight="1"/>
  <cols>
    <col min="1" max="1" width="37.6666666666667" customWidth="1"/>
    <col min="2" max="2" width="35.1666666666667" customWidth="1"/>
    <col min="3" max="3" width="36.8333333333333" customWidth="1"/>
    <col min="4" max="4" width="35.1666666666667" customWidth="1"/>
    <col min="5" max="5" width="40" customWidth="1"/>
    <col min="6" max="6" width="35.1666666666667" customWidth="1"/>
    <col min="7" max="7" width="18.6666666666667" customWidth="1"/>
    <col min="8" max="16384" width="9.14444444444444" customWidth="1"/>
  </cols>
  <sheetData>
    <row r="1" ht="34.5" customHeight="1" spans="1:7">
      <c r="A1" s="43" t="s">
        <v>5</v>
      </c>
      <c r="B1" s="43"/>
      <c r="C1" s="43"/>
      <c r="D1" s="43"/>
      <c r="E1" s="43"/>
      <c r="F1" s="43"/>
      <c r="G1" s="62"/>
    </row>
    <row r="2" ht="9.75" customHeight="1" spans="1:6">
      <c r="A2" s="14"/>
      <c r="B2" s="14"/>
      <c r="C2" s="14"/>
      <c r="D2" s="14"/>
      <c r="E2" s="14"/>
      <c r="F2" s="63" t="s">
        <v>21</v>
      </c>
    </row>
    <row r="3" ht="24.75" customHeight="1" spans="1:10">
      <c r="A3" s="65" t="s">
        <v>22</v>
      </c>
      <c r="B3" s="65"/>
      <c r="C3" s="65" t="s">
        <v>23</v>
      </c>
      <c r="D3" s="65"/>
      <c r="E3" s="65"/>
      <c r="F3" s="65"/>
      <c r="G3" s="33"/>
      <c r="H3" s="33"/>
      <c r="I3" s="33"/>
      <c r="J3" s="33"/>
    </row>
    <row r="4" ht="21.75" customHeight="1" spans="1:6">
      <c r="A4" s="190" t="s">
        <v>24</v>
      </c>
      <c r="B4" s="190" t="s">
        <v>25</v>
      </c>
      <c r="C4" s="190" t="s">
        <v>26</v>
      </c>
      <c r="D4" s="190" t="s">
        <v>25</v>
      </c>
      <c r="E4" s="190" t="s">
        <v>27</v>
      </c>
      <c r="F4" s="190" t="s">
        <v>25</v>
      </c>
    </row>
    <row r="5" s="1" customFormat="1" ht="16.5" customHeight="1" spans="1:10">
      <c r="A5" s="79" t="s">
        <v>28</v>
      </c>
      <c r="B5" s="72">
        <f>收入!B6</f>
        <v>532.26</v>
      </c>
      <c r="C5" s="79" t="s">
        <v>29</v>
      </c>
      <c r="D5" s="72">
        <f>D6+D7+D8</f>
        <v>501.05</v>
      </c>
      <c r="E5" s="79" t="s">
        <v>30</v>
      </c>
      <c r="F5" s="72">
        <v>0</v>
      </c>
      <c r="G5" s="76"/>
      <c r="H5" s="76"/>
      <c r="I5" s="76"/>
      <c r="J5" s="76"/>
    </row>
    <row r="6" s="1" customFormat="1" ht="18" customHeight="1" spans="1:10">
      <c r="A6" s="79" t="s">
        <v>31</v>
      </c>
      <c r="B6" s="72"/>
      <c r="C6" s="79" t="s">
        <v>32</v>
      </c>
      <c r="D6" s="72">
        <f>明细1!F7</f>
        <v>454.38</v>
      </c>
      <c r="E6" s="79" t="s">
        <v>33</v>
      </c>
      <c r="F6" s="72"/>
      <c r="G6" s="76"/>
      <c r="H6" s="76"/>
      <c r="I6" s="76"/>
      <c r="J6" s="76"/>
    </row>
    <row r="7" s="1" customFormat="1" ht="16.5" customHeight="1" spans="1:10">
      <c r="A7" s="79" t="s">
        <v>34</v>
      </c>
      <c r="B7" s="72"/>
      <c r="C7" s="79" t="s">
        <v>35</v>
      </c>
      <c r="D7" s="72">
        <f>明细2!E6</f>
        <v>32.3</v>
      </c>
      <c r="E7" s="79" t="s">
        <v>36</v>
      </c>
      <c r="F7" s="72"/>
      <c r="G7" s="76"/>
      <c r="H7" s="76"/>
      <c r="I7" s="76"/>
      <c r="J7" s="76"/>
    </row>
    <row r="8" s="1" customFormat="1" ht="16.5" customHeight="1" spans="1:10">
      <c r="A8" s="79" t="s">
        <v>37</v>
      </c>
      <c r="B8" s="72">
        <v>0</v>
      </c>
      <c r="C8" s="79" t="s">
        <v>38</v>
      </c>
      <c r="D8" s="72">
        <f>明细3!E6</f>
        <v>14.37</v>
      </c>
      <c r="E8" s="79" t="s">
        <v>39</v>
      </c>
      <c r="F8" s="72"/>
      <c r="G8" s="76"/>
      <c r="H8" s="76"/>
      <c r="I8" s="76"/>
      <c r="J8" s="76"/>
    </row>
    <row r="9" s="1" customFormat="1" ht="16.5" customHeight="1" spans="1:10">
      <c r="A9" s="79" t="s">
        <v>40</v>
      </c>
      <c r="B9" s="72">
        <v>0</v>
      </c>
      <c r="C9" s="79" t="s">
        <v>41</v>
      </c>
      <c r="D9" s="72">
        <f>D10+D11+D12+D13</f>
        <v>31.21</v>
      </c>
      <c r="E9" s="79" t="s">
        <v>42</v>
      </c>
      <c r="F9" s="72"/>
      <c r="G9" s="76"/>
      <c r="H9" s="76"/>
      <c r="I9" s="76"/>
      <c r="J9" s="76"/>
    </row>
    <row r="10" s="1" customFormat="1" ht="16.5" customHeight="1" spans="1:10">
      <c r="A10" s="79" t="s">
        <v>43</v>
      </c>
      <c r="B10" s="72">
        <v>0</v>
      </c>
      <c r="C10" s="79" t="s">
        <v>44</v>
      </c>
      <c r="D10" s="72">
        <v>31.21</v>
      </c>
      <c r="E10" s="79" t="s">
        <v>45</v>
      </c>
      <c r="F10" s="72"/>
      <c r="G10" s="76"/>
      <c r="H10" s="76"/>
      <c r="I10" s="76"/>
      <c r="J10" s="76"/>
    </row>
    <row r="11" s="1" customFormat="1" ht="16.5" customHeight="1" spans="1:10">
      <c r="A11" s="79" t="s">
        <v>46</v>
      </c>
      <c r="B11" s="72">
        <v>0</v>
      </c>
      <c r="C11" s="79" t="s">
        <v>47</v>
      </c>
      <c r="D11" s="72"/>
      <c r="E11" s="79" t="s">
        <v>48</v>
      </c>
      <c r="F11" s="72"/>
      <c r="G11" s="76"/>
      <c r="H11" s="76"/>
      <c r="I11" s="76"/>
      <c r="J11" s="76"/>
    </row>
    <row r="12" s="1" customFormat="1" ht="16.5" customHeight="1" spans="1:10">
      <c r="A12" s="79" t="s">
        <v>49</v>
      </c>
      <c r="B12" s="72">
        <v>0</v>
      </c>
      <c r="C12" s="79" t="s">
        <v>50</v>
      </c>
      <c r="D12" s="72">
        <v>0</v>
      </c>
      <c r="E12" s="79" t="s">
        <v>51</v>
      </c>
      <c r="F12" s="72">
        <f>支出总!E8+支出总!E9+支出总!E10+支出总!E11</f>
        <v>162.75</v>
      </c>
      <c r="G12" s="76"/>
      <c r="H12" s="76"/>
      <c r="I12" s="76"/>
      <c r="J12" s="76"/>
    </row>
    <row r="13" s="1" customFormat="1" ht="16.5" customHeight="1" spans="1:10">
      <c r="A13" s="79" t="s">
        <v>52</v>
      </c>
      <c r="B13" s="72">
        <v>0</v>
      </c>
      <c r="C13" s="79" t="s">
        <v>53</v>
      </c>
      <c r="D13" s="72">
        <v>0</v>
      </c>
      <c r="E13" s="79" t="s">
        <v>54</v>
      </c>
      <c r="F13" s="72"/>
      <c r="G13" s="76"/>
      <c r="H13" s="76"/>
      <c r="I13" s="76"/>
      <c r="J13" s="76"/>
    </row>
    <row r="14" s="1" customFormat="1" ht="16.5" customHeight="1" spans="1:10">
      <c r="A14" s="79" t="s">
        <v>55</v>
      </c>
      <c r="B14" s="72">
        <v>0</v>
      </c>
      <c r="C14" s="79" t="s">
        <v>56</v>
      </c>
      <c r="D14" s="74">
        <v>0</v>
      </c>
      <c r="E14" s="79" t="s">
        <v>57</v>
      </c>
      <c r="F14" s="72">
        <f>支出总!E12+支出总!E13</f>
        <v>305.52</v>
      </c>
      <c r="G14" s="76"/>
      <c r="H14" s="76"/>
      <c r="I14" s="76"/>
      <c r="J14" s="76"/>
    </row>
    <row r="15" s="1" customFormat="1" ht="16.5" customHeight="1" spans="1:10">
      <c r="A15" s="79" t="s">
        <v>58</v>
      </c>
      <c r="B15" s="72">
        <v>0</v>
      </c>
      <c r="C15" s="71" t="s">
        <v>59</v>
      </c>
      <c r="D15" s="74">
        <v>0</v>
      </c>
      <c r="E15" s="191" t="s">
        <v>60</v>
      </c>
      <c r="F15" s="72"/>
      <c r="G15" s="76"/>
      <c r="H15" s="76"/>
      <c r="I15" s="76"/>
      <c r="J15" s="76"/>
    </row>
    <row r="16" s="1" customFormat="1" ht="16.5" customHeight="1" spans="1:10">
      <c r="A16" s="79"/>
      <c r="B16" s="75"/>
      <c r="C16" s="71" t="s">
        <v>61</v>
      </c>
      <c r="D16" s="74">
        <v>0</v>
      </c>
      <c r="E16" s="191" t="s">
        <v>62</v>
      </c>
      <c r="F16" s="72"/>
      <c r="G16" s="76"/>
      <c r="H16" s="76"/>
      <c r="I16" s="76"/>
      <c r="J16" s="76"/>
    </row>
    <row r="17" s="1" customFormat="1" ht="16.5" customHeight="1" spans="1:10">
      <c r="A17" s="79"/>
      <c r="B17" s="75"/>
      <c r="C17" s="71" t="s">
        <v>63</v>
      </c>
      <c r="D17" s="74">
        <v>0</v>
      </c>
      <c r="E17" s="191" t="s">
        <v>64</v>
      </c>
      <c r="F17" s="72"/>
      <c r="G17" s="76"/>
      <c r="H17" s="76"/>
      <c r="I17" s="76"/>
      <c r="J17" s="76"/>
    </row>
    <row r="18" s="1" customFormat="1" ht="16.5" customHeight="1" spans="1:10">
      <c r="A18" s="82"/>
      <c r="B18" s="75"/>
      <c r="C18" s="71" t="s">
        <v>65</v>
      </c>
      <c r="D18" s="72">
        <v>0</v>
      </c>
      <c r="E18" s="191" t="s">
        <v>66</v>
      </c>
      <c r="F18" s="72"/>
      <c r="G18" s="76"/>
      <c r="H18" s="76"/>
      <c r="I18" s="76"/>
      <c r="J18" s="76"/>
    </row>
    <row r="19" s="1" customFormat="1" ht="16.5" customHeight="1" spans="1:10">
      <c r="A19" s="82"/>
      <c r="B19" s="75"/>
      <c r="C19" s="82"/>
      <c r="D19" s="83"/>
      <c r="E19" s="79" t="s">
        <v>67</v>
      </c>
      <c r="F19" s="72"/>
      <c r="G19" s="76"/>
      <c r="H19" s="76"/>
      <c r="I19" s="76"/>
      <c r="J19" s="76"/>
    </row>
    <row r="20" s="1" customFormat="1" ht="16.5" customHeight="1" spans="1:10">
      <c r="A20" s="82"/>
      <c r="B20" s="75"/>
      <c r="C20" s="82"/>
      <c r="D20" s="75"/>
      <c r="E20" s="79" t="s">
        <v>68</v>
      </c>
      <c r="F20" s="72"/>
      <c r="G20" s="76"/>
      <c r="H20" s="76"/>
      <c r="I20" s="76"/>
      <c r="J20" s="76"/>
    </row>
    <row r="21" s="1" customFormat="1" ht="16.5" customHeight="1" spans="1:10">
      <c r="A21" s="82"/>
      <c r="B21" s="75"/>
      <c r="C21" s="79"/>
      <c r="D21" s="75"/>
      <c r="E21" s="79" t="s">
        <v>69</v>
      </c>
      <c r="F21" s="72"/>
      <c r="G21" s="76"/>
      <c r="H21" s="76"/>
      <c r="I21" s="76"/>
      <c r="J21" s="76"/>
    </row>
    <row r="22" s="1" customFormat="1" ht="16.5" customHeight="1" spans="1:10">
      <c r="A22" s="82"/>
      <c r="B22" s="75"/>
      <c r="C22" s="79"/>
      <c r="D22" s="75"/>
      <c r="E22" s="79" t="s">
        <v>70</v>
      </c>
      <c r="F22" s="72"/>
      <c r="G22" s="76"/>
      <c r="H22" s="76"/>
      <c r="I22" s="76"/>
      <c r="J22" s="76"/>
    </row>
    <row r="23" s="1" customFormat="1" ht="16.5" customHeight="1" spans="1:10">
      <c r="A23" s="79"/>
      <c r="B23" s="75"/>
      <c r="C23" s="79"/>
      <c r="D23" s="75"/>
      <c r="E23" s="79" t="s">
        <v>71</v>
      </c>
      <c r="F23" s="72"/>
      <c r="G23" s="76"/>
      <c r="H23" s="76"/>
      <c r="I23" s="76"/>
      <c r="J23" s="76"/>
    </row>
    <row r="24" s="1" customFormat="1" ht="16.5" customHeight="1" spans="1:10">
      <c r="A24" s="79"/>
      <c r="B24" s="75"/>
      <c r="C24" s="79"/>
      <c r="D24" s="75"/>
      <c r="E24" s="79" t="s">
        <v>72</v>
      </c>
      <c r="F24" s="72">
        <f>支出总!E14</f>
        <v>63.99</v>
      </c>
      <c r="G24" s="76"/>
      <c r="H24" s="76"/>
      <c r="I24" s="76"/>
      <c r="J24" s="76"/>
    </row>
    <row r="25" s="1" customFormat="1" ht="16.5" customHeight="1" spans="1:10">
      <c r="A25" s="79"/>
      <c r="B25" s="75"/>
      <c r="C25" s="79"/>
      <c r="D25" s="75"/>
      <c r="E25" s="192" t="s">
        <v>73</v>
      </c>
      <c r="F25" s="72"/>
      <c r="G25" s="76"/>
      <c r="H25" s="76"/>
      <c r="I25" s="76"/>
      <c r="J25" s="76"/>
    </row>
    <row r="26" s="1" customFormat="1" ht="16.5" customHeight="1" spans="1:10">
      <c r="A26" s="79"/>
      <c r="B26" s="75"/>
      <c r="C26" s="79"/>
      <c r="D26" s="75"/>
      <c r="E26" s="192" t="s">
        <v>74</v>
      </c>
      <c r="F26" s="74"/>
      <c r="G26" s="76"/>
      <c r="H26" s="76"/>
      <c r="I26" s="76"/>
      <c r="J26" s="76"/>
    </row>
    <row r="27" s="1" customFormat="1" ht="16.5" customHeight="1" spans="1:10">
      <c r="A27" s="79"/>
      <c r="B27" s="75"/>
      <c r="C27" s="79"/>
      <c r="D27" s="75"/>
      <c r="E27" s="85" t="s">
        <v>75</v>
      </c>
      <c r="F27" s="74"/>
      <c r="G27" s="76"/>
      <c r="H27" s="76"/>
      <c r="I27" s="76"/>
      <c r="J27" s="76"/>
    </row>
    <row r="28" s="1" customFormat="1" ht="16.5" customHeight="1" spans="1:10">
      <c r="A28" s="79"/>
      <c r="B28" s="75"/>
      <c r="C28" s="79"/>
      <c r="D28" s="75"/>
      <c r="E28" s="85" t="s">
        <v>76</v>
      </c>
      <c r="F28" s="74">
        <v>0</v>
      </c>
      <c r="G28" s="76"/>
      <c r="H28" s="76"/>
      <c r="I28" s="76"/>
      <c r="J28" s="76"/>
    </row>
    <row r="29" s="1" customFormat="1" ht="16.5" customHeight="1" spans="1:10">
      <c r="A29" s="79"/>
      <c r="B29" s="75"/>
      <c r="C29" s="79"/>
      <c r="D29" s="75"/>
      <c r="E29" s="85" t="s">
        <v>77</v>
      </c>
      <c r="F29" s="74">
        <v>0</v>
      </c>
      <c r="G29" s="76"/>
      <c r="H29" s="76"/>
      <c r="I29" s="76"/>
      <c r="J29" s="76"/>
    </row>
    <row r="30" s="1" customFormat="1" ht="16.5" customHeight="1" spans="1:10">
      <c r="A30" s="29" t="s">
        <v>78</v>
      </c>
      <c r="B30" s="72">
        <f>B5</f>
        <v>532.26</v>
      </c>
      <c r="C30" s="29"/>
      <c r="D30" s="72"/>
      <c r="E30" s="85" t="s">
        <v>79</v>
      </c>
      <c r="F30" s="74">
        <v>0</v>
      </c>
      <c r="G30" s="76"/>
      <c r="H30" s="76"/>
      <c r="I30" s="76"/>
      <c r="J30" s="76"/>
    </row>
    <row r="31" s="1" customFormat="1" ht="16.5" customHeight="1" spans="1:10">
      <c r="A31" s="79" t="s">
        <v>80</v>
      </c>
      <c r="B31" s="72">
        <v>0</v>
      </c>
      <c r="C31" s="79"/>
      <c r="D31" s="72"/>
      <c r="E31" s="71" t="s">
        <v>81</v>
      </c>
      <c r="F31" s="74">
        <v>0</v>
      </c>
      <c r="G31" s="76"/>
      <c r="H31" s="76"/>
      <c r="I31" s="76"/>
      <c r="J31" s="76"/>
    </row>
    <row r="32" s="1" customFormat="1" ht="16.5" customHeight="1" spans="1:10">
      <c r="A32" s="79" t="s">
        <v>82</v>
      </c>
      <c r="B32" s="72">
        <v>0</v>
      </c>
      <c r="C32" s="79"/>
      <c r="D32" s="72"/>
      <c r="E32" s="71" t="s">
        <v>83</v>
      </c>
      <c r="F32" s="74">
        <v>0</v>
      </c>
      <c r="G32" s="76"/>
      <c r="H32" s="76"/>
      <c r="I32" s="76"/>
      <c r="J32" s="76"/>
    </row>
    <row r="33" s="1" customFormat="1" ht="16.5" customHeight="1" spans="1:10">
      <c r="A33" s="79" t="s">
        <v>84</v>
      </c>
      <c r="B33" s="72">
        <v>0</v>
      </c>
      <c r="C33" s="79"/>
      <c r="D33" s="84"/>
      <c r="E33" s="71" t="s">
        <v>85</v>
      </c>
      <c r="F33" s="74">
        <v>0</v>
      </c>
      <c r="G33" s="76"/>
      <c r="H33" s="76"/>
      <c r="I33" s="76"/>
      <c r="J33" s="76"/>
    </row>
    <row r="34" s="1" customFormat="1" ht="16.5" customHeight="1" spans="1:10">
      <c r="A34" s="79" t="s">
        <v>86</v>
      </c>
      <c r="B34" s="72">
        <v>0</v>
      </c>
      <c r="C34" s="71"/>
      <c r="D34" s="74"/>
      <c r="E34" s="73" t="s">
        <v>87</v>
      </c>
      <c r="F34" s="72">
        <v>0</v>
      </c>
      <c r="G34" s="76"/>
      <c r="H34" s="76"/>
      <c r="I34" s="76"/>
      <c r="J34" s="76"/>
    </row>
    <row r="35" s="1" customFormat="1" ht="24" customHeight="1" spans="1:10">
      <c r="A35" s="29" t="s">
        <v>88</v>
      </c>
      <c r="B35" s="72">
        <f>B30</f>
        <v>532.26</v>
      </c>
      <c r="C35" s="90" t="s">
        <v>88</v>
      </c>
      <c r="D35" s="72">
        <f>D5+D9</f>
        <v>532.26</v>
      </c>
      <c r="E35" s="193" t="s">
        <v>88</v>
      </c>
      <c r="F35" s="77">
        <f>SUM(F6:F34)</f>
        <v>532.26</v>
      </c>
      <c r="G35" s="76"/>
      <c r="H35" s="76"/>
      <c r="I35" s="76"/>
      <c r="J35" s="76"/>
    </row>
    <row r="36" ht="24" customHeight="1" spans="1:10">
      <c r="A36" s="34"/>
      <c r="B36" s="91"/>
      <c r="C36" s="92"/>
      <c r="D36" s="92"/>
      <c r="E36" s="92"/>
      <c r="F36" s="91"/>
      <c r="G36" s="34"/>
      <c r="H36" s="34"/>
      <c r="I36" s="34"/>
      <c r="J36" s="34"/>
    </row>
    <row r="37" ht="24" customHeight="1" spans="1:10">
      <c r="A37" s="34"/>
      <c r="B37" s="93"/>
      <c r="C37" s="34"/>
      <c r="D37" s="34"/>
      <c r="E37" s="34"/>
      <c r="F37" s="93"/>
      <c r="G37" s="34"/>
      <c r="H37" s="34"/>
      <c r="I37" s="34"/>
      <c r="J37" s="34"/>
    </row>
    <row r="38" ht="24" customHeight="1" spans="1:10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ht="24" customHeight="1" spans="1:10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ht="24" customHeight="1" spans="1:10">
      <c r="A40" s="34"/>
      <c r="B40" s="34"/>
      <c r="C40" s="34"/>
      <c r="D40" s="34"/>
      <c r="E40" s="34"/>
      <c r="F40" s="34"/>
      <c r="G40" s="34"/>
      <c r="H40" s="34"/>
      <c r="I40" s="34"/>
      <c r="J40" s="34"/>
    </row>
  </sheetData>
  <sheetProtection formatCells="0" formatColumns="0" formatRows="0"/>
  <mergeCells count="3">
    <mergeCell ref="A1:F1"/>
    <mergeCell ref="A3:B3"/>
    <mergeCell ref="C3:F3"/>
  </mergeCells>
  <printOptions horizontalCentered="1"/>
  <pageMargins left="0.74999998873613" right="0.74999998873613" top="0.999999984981507" bottom="0.999999984981507" header="0.499999992490753" footer="0.499999992490753"/>
  <pageSetup paperSize="9" scale="64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2"/>
  <sheetViews>
    <sheetView showGridLines="0" showZeros="0" zoomScaleSheetLayoutView="60" workbookViewId="0">
      <selection activeCell="D18" sqref="D18"/>
    </sheetView>
  </sheetViews>
  <sheetFormatPr defaultColWidth="9.14444444444444" defaultRowHeight="12.75" customHeight="1"/>
  <cols>
    <col min="1" max="1" width="25.1666666666667" customWidth="1"/>
    <col min="2" max="8" width="13.3333333333333" customWidth="1"/>
    <col min="9" max="11" width="11.1666666666667" customWidth="1"/>
    <col min="12" max="17" width="13.3333333333333" customWidth="1"/>
    <col min="18" max="16384" width="9.14444444444444" customWidth="1"/>
  </cols>
  <sheetData>
    <row r="1" ht="27" customHeight="1" spans="1:17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customHeight="1" spans="17:17">
      <c r="Q2" s="94" t="s">
        <v>89</v>
      </c>
    </row>
    <row r="3" ht="17.25" customHeight="1" spans="1:18">
      <c r="A3" s="3" t="s">
        <v>90</v>
      </c>
      <c r="B3" s="3" t="s">
        <v>91</v>
      </c>
      <c r="C3" s="3" t="s">
        <v>92</v>
      </c>
      <c r="D3" s="3" t="s">
        <v>93</v>
      </c>
      <c r="E3" s="3"/>
      <c r="F3" s="3"/>
      <c r="G3" s="3"/>
      <c r="H3" s="3"/>
      <c r="I3" s="3"/>
      <c r="J3" s="3"/>
      <c r="K3" s="3"/>
      <c r="L3" s="5" t="s">
        <v>94</v>
      </c>
      <c r="M3" s="3" t="s">
        <v>95</v>
      </c>
      <c r="N3" s="3" t="s">
        <v>96</v>
      </c>
      <c r="O3" s="3" t="s">
        <v>97</v>
      </c>
      <c r="P3" s="3" t="s">
        <v>98</v>
      </c>
      <c r="Q3" s="4" t="s">
        <v>99</v>
      </c>
      <c r="R3" s="36"/>
    </row>
    <row r="4" ht="38" customHeight="1" spans="1:18">
      <c r="A4" s="8"/>
      <c r="B4" s="8"/>
      <c r="C4" s="9"/>
      <c r="D4" s="15" t="s">
        <v>100</v>
      </c>
      <c r="E4" s="16" t="s">
        <v>101</v>
      </c>
      <c r="F4" s="16" t="s">
        <v>102</v>
      </c>
      <c r="G4" s="16" t="s">
        <v>103</v>
      </c>
      <c r="H4" s="20" t="s">
        <v>104</v>
      </c>
      <c r="I4" s="20" t="s">
        <v>105</v>
      </c>
      <c r="J4" s="182" t="s">
        <v>106</v>
      </c>
      <c r="K4" s="20" t="s">
        <v>107</v>
      </c>
      <c r="L4" s="8"/>
      <c r="M4" s="8"/>
      <c r="N4" s="8"/>
      <c r="O4" s="8"/>
      <c r="P4" s="8"/>
      <c r="Q4" s="9"/>
      <c r="R4" s="36"/>
    </row>
    <row r="5" s="14" customFormat="1" ht="23" customHeight="1" spans="1:18">
      <c r="A5" s="184" t="s">
        <v>91</v>
      </c>
      <c r="B5" s="185">
        <f>C5</f>
        <v>532.26</v>
      </c>
      <c r="C5" s="185">
        <f>C6</f>
        <v>532.26</v>
      </c>
      <c r="D5" s="185"/>
      <c r="E5" s="185"/>
      <c r="F5" s="185">
        <v>0</v>
      </c>
      <c r="G5" s="185">
        <v>0</v>
      </c>
      <c r="H5" s="185">
        <v>0</v>
      </c>
      <c r="I5" s="72">
        <v>0</v>
      </c>
      <c r="J5" s="57">
        <v>0</v>
      </c>
      <c r="K5" s="57">
        <v>0</v>
      </c>
      <c r="L5" s="187">
        <v>0</v>
      </c>
      <c r="M5" s="185">
        <v>0</v>
      </c>
      <c r="N5" s="185">
        <v>0</v>
      </c>
      <c r="O5" s="185">
        <v>0</v>
      </c>
      <c r="P5" s="185">
        <v>0</v>
      </c>
      <c r="Q5" s="188">
        <v>0</v>
      </c>
      <c r="R5" s="189"/>
    </row>
    <row r="6" s="14" customFormat="1" ht="24" customHeight="1" spans="1:17">
      <c r="A6" s="186" t="s">
        <v>2</v>
      </c>
      <c r="B6" s="185">
        <f>C6</f>
        <v>532.26</v>
      </c>
      <c r="C6" s="185">
        <f>支出总!E6</f>
        <v>532.26</v>
      </c>
      <c r="D6" s="185"/>
      <c r="E6" s="185"/>
      <c r="F6" s="185">
        <v>0</v>
      </c>
      <c r="G6" s="185">
        <v>0</v>
      </c>
      <c r="H6" s="185">
        <v>0</v>
      </c>
      <c r="I6" s="72">
        <v>0</v>
      </c>
      <c r="J6" s="57">
        <v>0</v>
      </c>
      <c r="K6" s="57">
        <v>0</v>
      </c>
      <c r="L6" s="187">
        <v>0</v>
      </c>
      <c r="M6" s="185">
        <v>0</v>
      </c>
      <c r="N6" s="185">
        <v>0</v>
      </c>
      <c r="O6" s="185">
        <v>0</v>
      </c>
      <c r="P6" s="185">
        <v>0</v>
      </c>
      <c r="Q6" s="188">
        <v>0</v>
      </c>
    </row>
    <row r="7" ht="17" customHeight="1" spans="3:15">
      <c r="C7" s="14"/>
      <c r="D7" s="14"/>
      <c r="H7" s="14"/>
      <c r="I7" s="14"/>
      <c r="J7" s="14"/>
      <c r="K7" s="14"/>
      <c r="L7" s="14"/>
      <c r="M7" s="14"/>
      <c r="O7" s="14"/>
    </row>
    <row r="8" ht="17" customHeight="1" spans="1:17">
      <c r="A8" s="14"/>
      <c r="E8" s="14"/>
      <c r="G8" s="14"/>
      <c r="H8" s="14"/>
      <c r="I8" s="14"/>
      <c r="J8" s="14"/>
      <c r="K8" s="14"/>
      <c r="L8" s="14"/>
      <c r="P8" s="14"/>
      <c r="Q8" s="14"/>
    </row>
    <row r="9" ht="17" customHeight="1" spans="3:16">
      <c r="C9" s="14"/>
      <c r="G9" s="14"/>
      <c r="H9" s="14"/>
      <c r="I9" s="14"/>
      <c r="J9" s="14"/>
      <c r="K9" s="14"/>
      <c r="M9" s="14"/>
      <c r="N9" s="14"/>
      <c r="O9" s="14"/>
      <c r="P9" s="14"/>
    </row>
    <row r="10" ht="17" customHeight="1" spans="9:17">
      <c r="I10" s="14"/>
      <c r="K10" s="14"/>
      <c r="L10" s="14"/>
      <c r="M10" s="14"/>
      <c r="Q10" s="14"/>
    </row>
    <row r="11" ht="17" customHeight="1" spans="1:15">
      <c r="A11" s="14"/>
      <c r="D11" s="14"/>
      <c r="E11" s="14"/>
      <c r="F11" s="14"/>
      <c r="G11" s="14"/>
      <c r="O11" s="14"/>
    </row>
    <row r="12" ht="17" customHeight="1" spans="7:15">
      <c r="G12" s="14"/>
      <c r="H12" s="14"/>
      <c r="I12" s="14"/>
      <c r="J12" s="14"/>
      <c r="K12" s="14"/>
      <c r="O12" s="14"/>
    </row>
    <row r="13" ht="17" customHeight="1" spans="14:16">
      <c r="N13" s="14"/>
      <c r="P13" s="14"/>
    </row>
    <row r="14" ht="17" customHeight="1" spans="2:2">
      <c r="B14" s="14"/>
    </row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 spans="6:6">
      <c r="F22" s="14"/>
    </row>
    <row r="23" ht="17" customHeight="1"/>
    <row r="24" ht="17" customHeight="1"/>
    <row r="25" ht="17" customHeight="1"/>
    <row r="26" ht="17" customHeight="1"/>
    <row r="27" ht="17" customHeight="1"/>
    <row r="28" ht="17" customHeight="1"/>
    <row r="29" ht="17" customHeight="1"/>
    <row r="30" ht="17" customHeight="1"/>
    <row r="31" ht="17" customHeight="1"/>
    <row r="32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  <row r="49" ht="17" customHeight="1"/>
    <row r="50" ht="17" customHeight="1"/>
    <row r="51" ht="17" customHeight="1"/>
    <row r="52" ht="17" customHeight="1"/>
    <row r="53" ht="17" customHeight="1"/>
    <row r="54" ht="17" customHeight="1"/>
    <row r="55" ht="17" customHeight="1"/>
    <row r="56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 ht="17" customHeight="1"/>
    <row r="69" ht="17" customHeight="1"/>
    <row r="70" ht="17" customHeight="1"/>
    <row r="71" ht="17" customHeight="1"/>
    <row r="72" ht="17" customHeight="1"/>
    <row r="73" ht="17" customHeight="1"/>
    <row r="74" ht="17" customHeight="1"/>
    <row r="75" ht="17" customHeight="1"/>
    <row r="76" ht="17" customHeight="1"/>
    <row r="77" ht="17" customHeight="1"/>
    <row r="78" ht="17" customHeight="1"/>
    <row r="79" ht="17" customHeight="1"/>
    <row r="80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88" ht="17" customHeight="1"/>
    <row r="89" ht="17" customHeight="1"/>
    <row r="90" ht="17" customHeight="1"/>
    <row r="91" ht="17" customHeight="1"/>
    <row r="92" ht="17" customHeight="1"/>
    <row r="93" ht="17" customHeight="1"/>
    <row r="94" ht="17" customHeight="1"/>
    <row r="95" ht="17" customHeight="1"/>
    <row r="96" ht="17" customHeight="1"/>
    <row r="97" ht="17" customHeight="1"/>
    <row r="98" ht="17" customHeight="1"/>
    <row r="99" ht="17" customHeight="1"/>
    <row r="100" ht="17" customHeight="1"/>
    <row r="101" ht="17" customHeight="1"/>
    <row r="102" ht="17" customHeight="1"/>
    <row r="103" ht="17" customHeight="1"/>
    <row r="104" ht="17" customHeight="1"/>
    <row r="105" ht="17" customHeight="1"/>
    <row r="106" ht="17" customHeight="1"/>
    <row r="107" ht="17" customHeight="1"/>
    <row r="108" ht="17" customHeight="1"/>
    <row r="109" ht="17" customHeight="1"/>
    <row r="110" ht="17" customHeight="1"/>
    <row r="111" ht="17" customHeight="1"/>
    <row r="112" ht="17" customHeight="1"/>
    <row r="113" ht="17" customHeight="1"/>
    <row r="114" ht="17" customHeight="1"/>
    <row r="115" ht="17" customHeight="1"/>
    <row r="116" ht="17" customHeight="1"/>
    <row r="117" ht="17" customHeight="1"/>
    <row r="118" ht="17" customHeight="1"/>
    <row r="119" ht="17" customHeight="1"/>
    <row r="120" ht="17" customHeight="1"/>
    <row r="121" ht="17" customHeight="1"/>
    <row r="122" ht="17" customHeight="1"/>
    <row r="123" ht="17" customHeight="1"/>
    <row r="124" ht="17" customHeight="1"/>
    <row r="125" ht="17" customHeight="1"/>
    <row r="126" ht="17" customHeight="1"/>
    <row r="127" ht="17" customHeight="1"/>
    <row r="128" ht="17" customHeight="1"/>
    <row r="129" ht="17" customHeight="1"/>
    <row r="130" ht="17" customHeight="1"/>
    <row r="131" ht="17" customHeight="1"/>
    <row r="132" ht="17" customHeight="1"/>
    <row r="133" ht="17" customHeight="1"/>
    <row r="134" ht="17" customHeight="1"/>
    <row r="135" ht="17" customHeight="1"/>
    <row r="136" ht="17" customHeight="1"/>
    <row r="137" ht="17" customHeight="1"/>
    <row r="138" ht="17" customHeight="1"/>
    <row r="139" ht="17" customHeight="1"/>
    <row r="140" ht="17" customHeight="1"/>
    <row r="141" ht="17" customHeight="1"/>
    <row r="142" ht="17" customHeight="1"/>
    <row r="143" ht="17" customHeight="1"/>
    <row r="144" ht="17" customHeight="1"/>
    <row r="145" ht="17" customHeight="1"/>
    <row r="146" ht="17" customHeight="1"/>
    <row r="147" ht="17" customHeight="1"/>
    <row r="148" ht="17" customHeight="1"/>
    <row r="149" ht="17" customHeight="1"/>
    <row r="150" ht="17" customHeight="1"/>
    <row r="151" ht="17" customHeight="1"/>
    <row r="152" ht="17" customHeight="1"/>
    <row r="153" ht="17" customHeight="1"/>
    <row r="154" ht="17" customHeight="1"/>
    <row r="155" ht="17" customHeight="1"/>
    <row r="156" ht="17" customHeight="1"/>
    <row r="157" ht="17" customHeight="1"/>
    <row r="158" ht="17" customHeight="1"/>
    <row r="159" ht="17" customHeight="1"/>
    <row r="160" ht="17" customHeight="1"/>
    <row r="161" ht="17" customHeight="1"/>
    <row r="162" ht="17" customHeight="1"/>
    <row r="163" ht="17" customHeight="1"/>
    <row r="164" ht="17" customHeight="1"/>
    <row r="165" ht="17" customHeight="1"/>
    <row r="166" ht="17" customHeight="1"/>
    <row r="167" ht="17" customHeight="1"/>
    <row r="168" ht="17" customHeight="1"/>
    <row r="169" ht="17" customHeight="1"/>
    <row r="170" ht="17" customHeight="1"/>
    <row r="171" ht="17" customHeight="1"/>
    <row r="172" ht="17" customHeight="1"/>
    <row r="173" ht="17" customHeight="1"/>
    <row r="174" ht="17" customHeight="1"/>
    <row r="175" ht="17" customHeight="1"/>
    <row r="176" ht="17" customHeight="1"/>
    <row r="177" ht="17" customHeight="1"/>
    <row r="178" ht="17" customHeight="1"/>
    <row r="179" ht="17" customHeight="1"/>
    <row r="180" ht="17" customHeight="1"/>
    <row r="181" ht="17" customHeight="1"/>
    <row r="182" ht="17" customHeight="1"/>
    <row r="183" ht="17" customHeight="1"/>
    <row r="184" ht="17" customHeight="1"/>
    <row r="185" ht="17" customHeight="1"/>
    <row r="186" ht="17" customHeight="1"/>
    <row r="187" ht="17" customHeight="1"/>
    <row r="188" ht="17" customHeight="1"/>
    <row r="189" ht="17" customHeight="1"/>
    <row r="190" ht="17" customHeight="1"/>
    <row r="191" ht="17" customHeight="1"/>
    <row r="192" ht="17" customHeight="1"/>
    <row r="193" ht="17" customHeight="1"/>
    <row r="194" ht="17" customHeight="1"/>
    <row r="195" ht="17" customHeight="1"/>
    <row r="196" ht="17" customHeight="1"/>
    <row r="197" ht="17" customHeight="1"/>
    <row r="198" ht="17" customHeight="1"/>
    <row r="199" ht="17" customHeight="1"/>
    <row r="200" ht="17" customHeight="1"/>
    <row r="201" ht="17" customHeight="1"/>
    <row r="202" ht="17" customHeight="1"/>
  </sheetData>
  <sheetProtection formatCells="0" formatColumns="0" formatRows="0"/>
  <mergeCells count="11">
    <mergeCell ref="A1:Q1"/>
    <mergeCell ref="D3:K3"/>
    <mergeCell ref="A3:A4"/>
    <mergeCell ref="B3:B4"/>
    <mergeCell ref="C3:C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scale="71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48"/>
  <sheetViews>
    <sheetView showGridLines="0" showZeros="0" zoomScaleSheetLayoutView="60" workbookViewId="0">
      <selection activeCell="D15" sqref="D15"/>
    </sheetView>
  </sheetViews>
  <sheetFormatPr defaultColWidth="9.14444444444444" defaultRowHeight="11.25" outlineLevelCol="6"/>
  <cols>
    <col min="1" max="3" width="16" style="14" customWidth="1"/>
    <col min="4" max="4" width="74.5" style="14" customWidth="1"/>
    <col min="5" max="5" width="40.8333333333333" style="14" customWidth="1"/>
    <col min="6" max="16384" width="9.14444444444444" style="14" customWidth="1"/>
  </cols>
  <sheetData>
    <row r="1" ht="9.75" customHeight="1"/>
    <row r="2" ht="26.25" customHeight="1" spans="1:5">
      <c r="A2" s="43" t="s">
        <v>7</v>
      </c>
      <c r="B2" s="43"/>
      <c r="C2" s="43"/>
      <c r="D2" s="43"/>
      <c r="E2" s="43"/>
    </row>
    <row r="3" ht="12.75" customHeight="1" spans="5:5">
      <c r="E3" s="63" t="s">
        <v>108</v>
      </c>
    </row>
    <row r="4" ht="18" customHeight="1" spans="1:7">
      <c r="A4" s="4" t="s">
        <v>109</v>
      </c>
      <c r="B4" s="4"/>
      <c r="C4" s="3"/>
      <c r="D4" s="65" t="s">
        <v>110</v>
      </c>
      <c r="E4" s="180" t="s">
        <v>91</v>
      </c>
      <c r="F4" s="181"/>
      <c r="G4" s="181"/>
    </row>
    <row r="5" ht="36" customHeight="1" spans="1:7">
      <c r="A5" s="55" t="s">
        <v>111</v>
      </c>
      <c r="B5" s="55" t="s">
        <v>112</v>
      </c>
      <c r="C5" s="182" t="s">
        <v>113</v>
      </c>
      <c r="D5" s="65"/>
      <c r="E5" s="180"/>
      <c r="F5" s="181"/>
      <c r="G5" s="181"/>
    </row>
    <row r="6" s="14" customFormat="1" ht="22" customHeight="1" spans="1:7">
      <c r="A6" s="183"/>
      <c r="B6" s="183"/>
      <c r="C6" s="183"/>
      <c r="D6" s="22" t="s">
        <v>91</v>
      </c>
      <c r="E6" s="72">
        <f>E7</f>
        <v>532.26</v>
      </c>
      <c r="F6" s="181"/>
      <c r="G6" s="181"/>
    </row>
    <row r="7" ht="22" customHeight="1" spans="1:5">
      <c r="A7" s="183"/>
      <c r="B7" s="183"/>
      <c r="C7" s="183"/>
      <c r="D7" s="22" t="str">
        <f>收入!A6</f>
        <v>南县妇幼保健院</v>
      </c>
      <c r="E7" s="72">
        <f>SUM(E8:E14)</f>
        <v>532.26</v>
      </c>
    </row>
    <row r="8" ht="22" customHeight="1" spans="1:5">
      <c r="A8" s="183" t="s">
        <v>114</v>
      </c>
      <c r="B8" s="183" t="s">
        <v>115</v>
      </c>
      <c r="C8" s="183" t="s">
        <v>116</v>
      </c>
      <c r="D8" s="22" t="s">
        <v>117</v>
      </c>
      <c r="E8" s="72">
        <f>明细1!E10</f>
        <v>10.61</v>
      </c>
    </row>
    <row r="9" ht="22" customHeight="1" spans="1:5">
      <c r="A9" s="183" t="s">
        <v>114</v>
      </c>
      <c r="B9" s="183" t="s">
        <v>115</v>
      </c>
      <c r="C9" s="183" t="s">
        <v>115</v>
      </c>
      <c r="D9" s="22" t="s">
        <v>118</v>
      </c>
      <c r="E9" s="72">
        <f>明细1!E11</f>
        <v>89.73</v>
      </c>
    </row>
    <row r="10" ht="22" customHeight="1" spans="1:7">
      <c r="A10" s="183" t="s">
        <v>114</v>
      </c>
      <c r="B10" s="183" t="s">
        <v>115</v>
      </c>
      <c r="C10" s="183" t="s">
        <v>119</v>
      </c>
      <c r="D10" s="22" t="s">
        <v>120</v>
      </c>
      <c r="E10" s="72">
        <f>明细1!E12</f>
        <v>44.85</v>
      </c>
      <c r="F10" s="61"/>
      <c r="G10" s="61"/>
    </row>
    <row r="11" ht="22" customHeight="1" spans="1:5">
      <c r="A11" s="183" t="s">
        <v>114</v>
      </c>
      <c r="B11" s="183" t="s">
        <v>121</v>
      </c>
      <c r="C11" s="183" t="s">
        <v>121</v>
      </c>
      <c r="D11" s="22" t="s">
        <v>122</v>
      </c>
      <c r="E11" s="72">
        <f>明细1!E13</f>
        <v>17.56</v>
      </c>
    </row>
    <row r="12" ht="22" customHeight="1" spans="1:5">
      <c r="A12" s="183" t="s">
        <v>123</v>
      </c>
      <c r="B12" s="183" t="s">
        <v>116</v>
      </c>
      <c r="C12" s="183" t="s">
        <v>119</v>
      </c>
      <c r="D12" s="109" t="str">
        <f>明细1!D9</f>
        <v>  妇幼保健医院</v>
      </c>
      <c r="E12" s="72">
        <f>明细1!E9</f>
        <v>271.88</v>
      </c>
    </row>
    <row r="13" ht="22" customHeight="1" spans="1:5">
      <c r="A13" s="183" t="s">
        <v>123</v>
      </c>
      <c r="B13" s="183" t="s">
        <v>124</v>
      </c>
      <c r="C13" s="183" t="s">
        <v>116</v>
      </c>
      <c r="D13" s="22" t="s">
        <v>125</v>
      </c>
      <c r="E13" s="72">
        <f>明细1!E14</f>
        <v>33.64</v>
      </c>
    </row>
    <row r="14" ht="22" customHeight="1" spans="1:5">
      <c r="A14" s="183" t="s">
        <v>126</v>
      </c>
      <c r="B14" s="183" t="s">
        <v>116</v>
      </c>
      <c r="C14" s="183" t="s">
        <v>127</v>
      </c>
      <c r="D14" s="22" t="s">
        <v>128</v>
      </c>
      <c r="E14" s="72">
        <f>明细1!E15</f>
        <v>63.99</v>
      </c>
    </row>
    <row r="15" ht="22" customHeight="1"/>
    <row r="16" ht="22" customHeight="1" spans="1:7">
      <c r="A16" s="61"/>
      <c r="B16" s="61"/>
      <c r="C16" s="61"/>
      <c r="D16" s="61"/>
      <c r="E16" s="61"/>
      <c r="F16" s="61"/>
      <c r="G16" s="61"/>
    </row>
    <row r="17" ht="22" customHeight="1" spans="1:7">
      <c r="A17" s="61"/>
      <c r="B17" s="61"/>
      <c r="C17" s="61"/>
      <c r="D17" s="61"/>
      <c r="E17" s="61"/>
      <c r="F17" s="61"/>
      <c r="G17" s="61"/>
    </row>
    <row r="18" ht="22" customHeight="1" spans="1:7">
      <c r="A18" s="61"/>
      <c r="B18" s="61"/>
      <c r="C18" s="61"/>
      <c r="D18" s="61"/>
      <c r="E18" s="61"/>
      <c r="F18" s="61"/>
      <c r="G18" s="61"/>
    </row>
    <row r="19" ht="22" customHeight="1" spans="1:7">
      <c r="A19" s="61"/>
      <c r="B19" s="61"/>
      <c r="C19" s="61"/>
      <c r="D19" s="61"/>
      <c r="E19" s="61"/>
      <c r="F19" s="61"/>
      <c r="G19" s="61"/>
    </row>
    <row r="20" ht="22" customHeight="1" spans="1:7">
      <c r="A20" s="61"/>
      <c r="B20" s="61"/>
      <c r="C20" s="61"/>
      <c r="D20" s="61"/>
      <c r="E20" s="61"/>
      <c r="F20" s="61"/>
      <c r="G20" s="61"/>
    </row>
    <row r="21" ht="22" customHeight="1" spans="1:7">
      <c r="A21" s="61"/>
      <c r="B21" s="61"/>
      <c r="C21" s="61"/>
      <c r="D21" s="61"/>
      <c r="E21" s="61"/>
      <c r="F21" s="61"/>
      <c r="G21" s="61"/>
    </row>
    <row r="22" ht="22" customHeight="1" spans="1:7">
      <c r="A22" s="61"/>
      <c r="B22" s="61"/>
      <c r="C22" s="61"/>
      <c r="D22" s="61"/>
      <c r="E22" s="61"/>
      <c r="F22" s="61"/>
      <c r="G22" s="61"/>
    </row>
    <row r="23" ht="22" customHeight="1" spans="1:7">
      <c r="A23" s="61"/>
      <c r="B23" s="61"/>
      <c r="C23" s="61"/>
      <c r="D23" s="61"/>
      <c r="E23" s="61"/>
      <c r="F23" s="61"/>
      <c r="G23" s="61"/>
    </row>
    <row r="24" ht="22" customHeight="1" spans="1:7">
      <c r="A24" s="61"/>
      <c r="B24" s="61"/>
      <c r="C24" s="61"/>
      <c r="D24" s="61"/>
      <c r="E24" s="61"/>
      <c r="F24" s="61"/>
      <c r="G24" s="61"/>
    </row>
    <row r="25" ht="22" customHeight="1" spans="1:7">
      <c r="A25" s="61"/>
      <c r="B25" s="61"/>
      <c r="C25" s="61"/>
      <c r="D25" s="61"/>
      <c r="E25" s="61"/>
      <c r="F25" s="61"/>
      <c r="G25" s="61"/>
    </row>
    <row r="26" ht="22" customHeight="1" spans="1:7">
      <c r="A26" s="61"/>
      <c r="B26" s="61"/>
      <c r="C26" s="61"/>
      <c r="D26" s="61"/>
      <c r="E26" s="61"/>
      <c r="F26" s="61"/>
      <c r="G26" s="61"/>
    </row>
    <row r="27" ht="22" customHeight="1" spans="1:7">
      <c r="A27" s="61"/>
      <c r="B27" s="61"/>
      <c r="C27" s="61"/>
      <c r="D27" s="61"/>
      <c r="E27" s="61"/>
      <c r="F27" s="61"/>
      <c r="G27" s="61"/>
    </row>
    <row r="28" ht="22" customHeight="1" spans="1:7">
      <c r="A28" s="61"/>
      <c r="B28" s="61"/>
      <c r="C28" s="61"/>
      <c r="D28" s="61"/>
      <c r="E28" s="61"/>
      <c r="F28" s="61"/>
      <c r="G28" s="61"/>
    </row>
    <row r="29" ht="22" customHeight="1" spans="1:7">
      <c r="A29" s="61"/>
      <c r="B29" s="61"/>
      <c r="C29" s="61"/>
      <c r="D29" s="61"/>
      <c r="E29" s="61"/>
      <c r="F29" s="61"/>
      <c r="G29" s="61"/>
    </row>
    <row r="30" ht="22" customHeight="1" spans="1:7">
      <c r="A30" s="61"/>
      <c r="B30" s="61"/>
      <c r="C30" s="61"/>
      <c r="D30" s="61"/>
      <c r="E30" s="61"/>
      <c r="F30" s="61"/>
      <c r="G30" s="61"/>
    </row>
    <row r="31" ht="22" customHeight="1" spans="1:7">
      <c r="A31" s="61"/>
      <c r="B31" s="61"/>
      <c r="C31" s="61"/>
      <c r="D31" s="61"/>
      <c r="E31" s="61"/>
      <c r="F31" s="61"/>
      <c r="G31" s="61"/>
    </row>
    <row r="32" ht="22" customHeight="1" spans="1:7">
      <c r="A32" s="61"/>
      <c r="B32" s="61"/>
      <c r="C32" s="61"/>
      <c r="D32" s="61"/>
      <c r="E32" s="61"/>
      <c r="F32" s="61"/>
      <c r="G32" s="61"/>
    </row>
    <row r="33" ht="22" customHeight="1" spans="1:7">
      <c r="A33" s="61"/>
      <c r="B33" s="61"/>
      <c r="C33" s="61"/>
      <c r="D33" s="61"/>
      <c r="E33" s="61"/>
      <c r="F33" s="61"/>
      <c r="G33" s="61"/>
    </row>
    <row r="34" ht="22" customHeight="1" spans="1:7">
      <c r="A34" s="61"/>
      <c r="B34" s="61"/>
      <c r="C34" s="61"/>
      <c r="D34" s="61"/>
      <c r="E34" s="61"/>
      <c r="F34" s="61"/>
      <c r="G34" s="61"/>
    </row>
    <row r="35" ht="22" customHeight="1" spans="1:7">
      <c r="A35" s="61"/>
      <c r="B35" s="61"/>
      <c r="C35" s="61"/>
      <c r="D35" s="61"/>
      <c r="E35" s="61"/>
      <c r="F35" s="61"/>
      <c r="G35" s="61"/>
    </row>
    <row r="36" ht="22" customHeight="1" spans="1:7">
      <c r="A36" s="61"/>
      <c r="B36" s="61"/>
      <c r="C36" s="61"/>
      <c r="D36" s="61"/>
      <c r="E36" s="61"/>
      <c r="F36" s="61"/>
      <c r="G36" s="61"/>
    </row>
    <row r="37" ht="22" customHeight="1" spans="1:7">
      <c r="A37" s="61"/>
      <c r="B37" s="61"/>
      <c r="C37" s="61"/>
      <c r="D37" s="61"/>
      <c r="E37" s="61"/>
      <c r="F37" s="61"/>
      <c r="G37" s="61"/>
    </row>
    <row r="38" ht="22" customHeight="1" spans="1:7">
      <c r="A38" s="61"/>
      <c r="B38" s="61"/>
      <c r="C38" s="61"/>
      <c r="D38" s="61"/>
      <c r="E38" s="61"/>
      <c r="F38" s="61"/>
      <c r="G38" s="61"/>
    </row>
    <row r="39" ht="22" customHeight="1" spans="1:7">
      <c r="A39" s="61"/>
      <c r="B39" s="61"/>
      <c r="C39" s="61"/>
      <c r="D39" s="61"/>
      <c r="E39" s="61"/>
      <c r="F39" s="61"/>
      <c r="G39" s="61"/>
    </row>
    <row r="40" ht="22" customHeight="1" spans="1:7">
      <c r="A40" s="61"/>
      <c r="B40" s="61"/>
      <c r="C40" s="61"/>
      <c r="D40" s="61"/>
      <c r="E40" s="61"/>
      <c r="F40" s="61"/>
      <c r="G40" s="61"/>
    </row>
    <row r="41" ht="22" customHeight="1" spans="1:7">
      <c r="A41" s="61"/>
      <c r="B41" s="61"/>
      <c r="C41" s="61"/>
      <c r="D41" s="61"/>
      <c r="E41" s="61"/>
      <c r="F41" s="61"/>
      <c r="G41" s="61"/>
    </row>
    <row r="42" ht="22" customHeight="1" spans="1:7">
      <c r="A42" s="61"/>
      <c r="B42" s="61"/>
      <c r="C42" s="61"/>
      <c r="D42" s="61"/>
      <c r="E42" s="61"/>
      <c r="F42" s="61"/>
      <c r="G42" s="61"/>
    </row>
    <row r="43" ht="22" customHeight="1" spans="1:7">
      <c r="A43" s="61"/>
      <c r="B43" s="61"/>
      <c r="C43" s="61"/>
      <c r="D43" s="61"/>
      <c r="E43" s="61"/>
      <c r="F43" s="61"/>
      <c r="G43" s="61"/>
    </row>
    <row r="44" ht="22" customHeight="1" spans="1:7">
      <c r="A44" s="61"/>
      <c r="B44" s="61"/>
      <c r="C44" s="61"/>
      <c r="D44" s="61"/>
      <c r="E44" s="61"/>
      <c r="F44" s="61"/>
      <c r="G44" s="61"/>
    </row>
    <row r="45" ht="22" customHeight="1" spans="1:7">
      <c r="A45" s="61"/>
      <c r="B45" s="61"/>
      <c r="C45" s="61"/>
      <c r="D45" s="61"/>
      <c r="E45" s="61"/>
      <c r="F45" s="61"/>
      <c r="G45" s="61"/>
    </row>
    <row r="46" ht="22" customHeight="1" spans="1:7">
      <c r="A46" s="61"/>
      <c r="B46" s="61"/>
      <c r="C46" s="61"/>
      <c r="D46" s="61"/>
      <c r="E46" s="61"/>
      <c r="F46" s="61"/>
      <c r="G46" s="61"/>
    </row>
    <row r="47" ht="22" customHeight="1" spans="1:7">
      <c r="A47" s="61"/>
      <c r="B47" s="61"/>
      <c r="C47" s="61"/>
      <c r="D47" s="61"/>
      <c r="E47" s="61"/>
      <c r="F47" s="61"/>
      <c r="G47" s="61"/>
    </row>
    <row r="48" ht="22" customHeight="1" spans="1:7">
      <c r="A48" s="61"/>
      <c r="B48" s="61"/>
      <c r="C48" s="61"/>
      <c r="D48" s="61"/>
      <c r="E48" s="61"/>
      <c r="F48" s="61"/>
      <c r="G48" s="61"/>
    </row>
    <row r="49" ht="22" customHeight="1" spans="1:7">
      <c r="A49" s="61"/>
      <c r="B49" s="61"/>
      <c r="C49" s="61"/>
      <c r="D49" s="61"/>
      <c r="E49" s="61"/>
      <c r="F49" s="61"/>
      <c r="G49" s="61"/>
    </row>
    <row r="50" ht="22" customHeight="1" spans="1:7">
      <c r="A50" s="61"/>
      <c r="B50" s="61"/>
      <c r="C50" s="61"/>
      <c r="D50" s="61"/>
      <c r="E50" s="61"/>
      <c r="F50" s="61"/>
      <c r="G50" s="61"/>
    </row>
    <row r="51" ht="22" customHeight="1" spans="1:7">
      <c r="A51" s="61"/>
      <c r="B51" s="61"/>
      <c r="C51" s="61"/>
      <c r="D51" s="61"/>
      <c r="E51" s="61"/>
      <c r="F51" s="61"/>
      <c r="G51" s="61"/>
    </row>
    <row r="52" ht="22" customHeight="1" spans="1:7">
      <c r="A52" s="61"/>
      <c r="B52" s="61"/>
      <c r="C52" s="61"/>
      <c r="D52" s="61"/>
      <c r="E52" s="61"/>
      <c r="F52" s="61"/>
      <c r="G52" s="61"/>
    </row>
    <row r="53" ht="22" customHeight="1" spans="1:7">
      <c r="A53" s="61"/>
      <c r="B53" s="61"/>
      <c r="C53" s="61"/>
      <c r="D53" s="61"/>
      <c r="E53" s="61"/>
      <c r="F53" s="61"/>
      <c r="G53" s="61"/>
    </row>
    <row r="54" ht="22" customHeight="1" spans="1:7">
      <c r="A54" s="61"/>
      <c r="B54" s="61"/>
      <c r="C54" s="61"/>
      <c r="D54" s="61"/>
      <c r="E54" s="61"/>
      <c r="F54" s="61"/>
      <c r="G54" s="61"/>
    </row>
    <row r="55" ht="22" customHeight="1" spans="1:7">
      <c r="A55" s="61"/>
      <c r="B55" s="61"/>
      <c r="C55" s="61"/>
      <c r="D55" s="61"/>
      <c r="E55" s="61"/>
      <c r="F55" s="61"/>
      <c r="G55" s="61"/>
    </row>
    <row r="56" ht="22" customHeight="1" spans="1:7">
      <c r="A56" s="61"/>
      <c r="B56" s="61"/>
      <c r="C56" s="61"/>
      <c r="D56" s="61"/>
      <c r="E56" s="61"/>
      <c r="F56" s="61"/>
      <c r="G56" s="61"/>
    </row>
    <row r="57" ht="22" customHeight="1" spans="1:7">
      <c r="A57" s="61"/>
      <c r="B57" s="61"/>
      <c r="C57" s="61"/>
      <c r="D57" s="61"/>
      <c r="E57" s="61"/>
      <c r="F57" s="61"/>
      <c r="G57" s="61"/>
    </row>
    <row r="58" ht="22" customHeight="1" spans="1:7">
      <c r="A58" s="61"/>
      <c r="B58" s="61"/>
      <c r="C58" s="61"/>
      <c r="D58" s="61"/>
      <c r="E58" s="61"/>
      <c r="F58" s="61"/>
      <c r="G58" s="61"/>
    </row>
    <row r="59" ht="22" customHeight="1" spans="1:7">
      <c r="A59" s="61"/>
      <c r="B59" s="61"/>
      <c r="C59" s="61"/>
      <c r="D59" s="61"/>
      <c r="E59" s="61"/>
      <c r="F59" s="61"/>
      <c r="G59" s="61"/>
    </row>
    <row r="60" ht="22" customHeight="1" spans="1:7">
      <c r="A60" s="61"/>
      <c r="B60" s="61"/>
      <c r="C60" s="61"/>
      <c r="D60" s="61"/>
      <c r="E60" s="61"/>
      <c r="F60" s="61"/>
      <c r="G60" s="61"/>
    </row>
    <row r="61" ht="22" customHeight="1" spans="1:7">
      <c r="A61" s="61"/>
      <c r="B61" s="61"/>
      <c r="C61" s="61"/>
      <c r="D61" s="61"/>
      <c r="E61" s="61"/>
      <c r="F61" s="61"/>
      <c r="G61" s="61"/>
    </row>
    <row r="62" ht="22" customHeight="1" spans="1:7">
      <c r="A62" s="61"/>
      <c r="B62" s="61"/>
      <c r="C62" s="61"/>
      <c r="D62" s="61"/>
      <c r="E62" s="61"/>
      <c r="F62" s="61"/>
      <c r="G62" s="61"/>
    </row>
    <row r="63" ht="22" customHeight="1" spans="1:7">
      <c r="A63" s="61"/>
      <c r="B63" s="61"/>
      <c r="C63" s="61"/>
      <c r="D63" s="61"/>
      <c r="E63" s="61"/>
      <c r="F63" s="61"/>
      <c r="G63" s="61"/>
    </row>
    <row r="64" ht="22" customHeight="1" spans="1:7">
      <c r="A64" s="61"/>
      <c r="B64" s="61"/>
      <c r="C64" s="61"/>
      <c r="D64" s="61"/>
      <c r="E64" s="61"/>
      <c r="F64" s="61"/>
      <c r="G64" s="61"/>
    </row>
    <row r="65" ht="22" customHeight="1" spans="1:7">
      <c r="A65" s="61"/>
      <c r="B65" s="61"/>
      <c r="C65" s="61"/>
      <c r="D65" s="61"/>
      <c r="E65" s="61"/>
      <c r="F65" s="61"/>
      <c r="G65" s="61"/>
    </row>
    <row r="66" ht="22" customHeight="1" spans="1:7">
      <c r="A66" s="61"/>
      <c r="B66" s="61"/>
      <c r="C66" s="61"/>
      <c r="D66" s="61"/>
      <c r="E66" s="61"/>
      <c r="F66" s="61"/>
      <c r="G66" s="61"/>
    </row>
    <row r="67" ht="22" customHeight="1" spans="1:7">
      <c r="A67" s="61"/>
      <c r="B67" s="61"/>
      <c r="C67" s="61"/>
      <c r="D67" s="61"/>
      <c r="E67" s="61"/>
      <c r="F67" s="61"/>
      <c r="G67" s="61"/>
    </row>
    <row r="68" ht="22" customHeight="1" spans="1:7">
      <c r="A68" s="61"/>
      <c r="B68" s="61"/>
      <c r="C68" s="61"/>
      <c r="D68" s="61"/>
      <c r="E68" s="61"/>
      <c r="F68" s="61"/>
      <c r="G68" s="61"/>
    </row>
    <row r="69" ht="22" customHeight="1" spans="1:7">
      <c r="A69" s="61"/>
      <c r="B69" s="61"/>
      <c r="C69" s="61"/>
      <c r="D69" s="61"/>
      <c r="E69" s="61"/>
      <c r="F69" s="61"/>
      <c r="G69" s="61"/>
    </row>
    <row r="70" ht="22" customHeight="1" spans="1:7">
      <c r="A70" s="61"/>
      <c r="B70" s="61"/>
      <c r="C70" s="61"/>
      <c r="D70" s="61"/>
      <c r="E70" s="61"/>
      <c r="F70" s="61"/>
      <c r="G70" s="61"/>
    </row>
    <row r="71" ht="22" customHeight="1" spans="1:7">
      <c r="A71" s="61"/>
      <c r="B71" s="61"/>
      <c r="C71" s="61"/>
      <c r="D71" s="61"/>
      <c r="E71" s="61"/>
      <c r="F71" s="61"/>
      <c r="G71" s="61"/>
    </row>
    <row r="72" ht="22" customHeight="1" spans="1:7">
      <c r="A72" s="61"/>
      <c r="B72" s="61"/>
      <c r="C72" s="61"/>
      <c r="D72" s="61"/>
      <c r="E72" s="61"/>
      <c r="F72" s="61"/>
      <c r="G72" s="61"/>
    </row>
    <row r="73" ht="22" customHeight="1" spans="1:7">
      <c r="A73" s="61"/>
      <c r="B73" s="61"/>
      <c r="C73" s="61"/>
      <c r="D73" s="61"/>
      <c r="E73" s="61"/>
      <c r="F73" s="61"/>
      <c r="G73" s="61"/>
    </row>
    <row r="74" ht="22" customHeight="1" spans="1:7">
      <c r="A74" s="61"/>
      <c r="B74" s="61"/>
      <c r="C74" s="61"/>
      <c r="D74" s="61"/>
      <c r="E74" s="61"/>
      <c r="F74" s="61"/>
      <c r="G74" s="61"/>
    </row>
    <row r="75" ht="22" customHeight="1" spans="1:7">
      <c r="A75" s="61"/>
      <c r="B75" s="61"/>
      <c r="C75" s="61"/>
      <c r="D75" s="61"/>
      <c r="E75" s="61"/>
      <c r="F75" s="61"/>
      <c r="G75" s="61"/>
    </row>
    <row r="76" ht="22" customHeight="1" spans="1:7">
      <c r="A76" s="61"/>
      <c r="B76" s="61"/>
      <c r="C76" s="61"/>
      <c r="D76" s="61"/>
      <c r="E76" s="61"/>
      <c r="F76" s="61"/>
      <c r="G76" s="61"/>
    </row>
    <row r="77" ht="22" customHeight="1" spans="1:7">
      <c r="A77" s="61"/>
      <c r="B77" s="61"/>
      <c r="C77" s="61"/>
      <c r="D77" s="61"/>
      <c r="E77" s="61"/>
      <c r="F77" s="61"/>
      <c r="G77" s="61"/>
    </row>
    <row r="78" ht="22" customHeight="1" spans="1:7">
      <c r="A78" s="61"/>
      <c r="B78" s="61"/>
      <c r="C78" s="61"/>
      <c r="D78" s="61"/>
      <c r="E78" s="61"/>
      <c r="F78" s="61"/>
      <c r="G78" s="61"/>
    </row>
    <row r="79" ht="22" customHeight="1" spans="1:7">
      <c r="A79" s="61"/>
      <c r="B79" s="61"/>
      <c r="C79" s="61"/>
      <c r="D79" s="61"/>
      <c r="E79" s="61"/>
      <c r="F79" s="61"/>
      <c r="G79" s="61"/>
    </row>
    <row r="80" ht="22" customHeight="1" spans="1:7">
      <c r="A80" s="61"/>
      <c r="B80" s="61"/>
      <c r="C80" s="61"/>
      <c r="D80" s="61"/>
      <c r="E80" s="61"/>
      <c r="F80" s="61"/>
      <c r="G80" s="61"/>
    </row>
    <row r="81" ht="22" customHeight="1" spans="1:7">
      <c r="A81" s="61"/>
      <c r="B81" s="61"/>
      <c r="C81" s="61"/>
      <c r="D81" s="61"/>
      <c r="E81" s="61"/>
      <c r="F81" s="61"/>
      <c r="G81" s="61"/>
    </row>
    <row r="82" ht="22" customHeight="1" spans="1:7">
      <c r="A82" s="61"/>
      <c r="B82" s="61"/>
      <c r="C82" s="61"/>
      <c r="D82" s="61"/>
      <c r="E82" s="61"/>
      <c r="F82" s="61"/>
      <c r="G82" s="61"/>
    </row>
    <row r="83" ht="22" customHeight="1" spans="1:7">
      <c r="A83" s="61"/>
      <c r="B83" s="61"/>
      <c r="C83" s="61"/>
      <c r="D83" s="61"/>
      <c r="E83" s="61"/>
      <c r="F83" s="61"/>
      <c r="G83" s="61"/>
    </row>
    <row r="84" ht="22" customHeight="1" spans="1:7">
      <c r="A84" s="61"/>
      <c r="B84" s="61"/>
      <c r="C84" s="61"/>
      <c r="D84" s="61"/>
      <c r="E84" s="61"/>
      <c r="F84" s="61"/>
      <c r="G84" s="61"/>
    </row>
    <row r="85" ht="22" customHeight="1" spans="1:7">
      <c r="A85" s="61"/>
      <c r="B85" s="61"/>
      <c r="C85" s="61"/>
      <c r="D85" s="61"/>
      <c r="E85" s="61"/>
      <c r="F85" s="61"/>
      <c r="G85" s="61"/>
    </row>
    <row r="86" ht="22" customHeight="1" spans="1:7">
      <c r="A86" s="61"/>
      <c r="B86" s="61"/>
      <c r="C86" s="61"/>
      <c r="D86" s="61"/>
      <c r="E86" s="61"/>
      <c r="F86" s="61"/>
      <c r="G86" s="61"/>
    </row>
    <row r="87" ht="22" customHeight="1" spans="1:7">
      <c r="A87" s="61"/>
      <c r="B87" s="61"/>
      <c r="C87" s="61"/>
      <c r="D87" s="61"/>
      <c r="E87" s="61"/>
      <c r="F87" s="61"/>
      <c r="G87" s="61"/>
    </row>
    <row r="88" ht="22" customHeight="1" spans="1:7">
      <c r="A88" s="61"/>
      <c r="B88" s="61"/>
      <c r="C88" s="61"/>
      <c r="D88" s="61"/>
      <c r="E88" s="61"/>
      <c r="F88" s="61"/>
      <c r="G88" s="61"/>
    </row>
    <row r="89" ht="22" customHeight="1" spans="1:7">
      <c r="A89" s="61"/>
      <c r="B89" s="61"/>
      <c r="C89" s="61"/>
      <c r="D89" s="61"/>
      <c r="E89" s="61"/>
      <c r="F89" s="61"/>
      <c r="G89" s="61"/>
    </row>
    <row r="90" ht="22" customHeight="1" spans="1:7">
      <c r="A90" s="61"/>
      <c r="B90" s="61"/>
      <c r="C90" s="61"/>
      <c r="D90" s="61"/>
      <c r="E90" s="61"/>
      <c r="F90" s="61"/>
      <c r="G90" s="61"/>
    </row>
    <row r="91" ht="22" customHeight="1" spans="1:7">
      <c r="A91" s="61"/>
      <c r="B91" s="61"/>
      <c r="C91" s="61"/>
      <c r="D91" s="61"/>
      <c r="E91" s="61"/>
      <c r="F91" s="61"/>
      <c r="G91" s="61"/>
    </row>
    <row r="92" ht="22" customHeight="1" spans="1:7">
      <c r="A92" s="61"/>
      <c r="B92" s="61"/>
      <c r="C92" s="61"/>
      <c r="D92" s="61"/>
      <c r="E92" s="61"/>
      <c r="F92" s="61"/>
      <c r="G92" s="61"/>
    </row>
    <row r="93" ht="22" customHeight="1" spans="1:7">
      <c r="A93" s="61"/>
      <c r="B93" s="61"/>
      <c r="C93" s="61"/>
      <c r="D93" s="61"/>
      <c r="E93" s="61"/>
      <c r="F93" s="61"/>
      <c r="G93" s="61"/>
    </row>
    <row r="94" ht="22" customHeight="1" spans="1:7">
      <c r="A94" s="61"/>
      <c r="B94" s="61"/>
      <c r="C94" s="61"/>
      <c r="D94" s="61"/>
      <c r="E94" s="61"/>
      <c r="F94" s="61"/>
      <c r="G94" s="61"/>
    </row>
    <row r="95" ht="22" customHeight="1" spans="1:7">
      <c r="A95" s="61"/>
      <c r="B95" s="61"/>
      <c r="C95" s="61"/>
      <c r="D95" s="61"/>
      <c r="E95" s="61"/>
      <c r="F95" s="61"/>
      <c r="G95" s="61"/>
    </row>
    <row r="96" ht="22" customHeight="1" spans="1:7">
      <c r="A96" s="61"/>
      <c r="B96" s="61"/>
      <c r="C96" s="61"/>
      <c r="D96" s="61"/>
      <c r="E96" s="61"/>
      <c r="F96" s="61"/>
      <c r="G96" s="61"/>
    </row>
    <row r="97" ht="22" customHeight="1" spans="1:7">
      <c r="A97" s="61"/>
      <c r="B97" s="61"/>
      <c r="C97" s="61"/>
      <c r="D97" s="61"/>
      <c r="E97" s="61"/>
      <c r="F97" s="61"/>
      <c r="G97" s="61"/>
    </row>
    <row r="98" ht="22" customHeight="1" spans="1:7">
      <c r="A98" s="61"/>
      <c r="B98" s="61"/>
      <c r="C98" s="61"/>
      <c r="D98" s="61"/>
      <c r="E98" s="61"/>
      <c r="F98" s="61"/>
      <c r="G98" s="61"/>
    </row>
    <row r="99" ht="22" customHeight="1" spans="1:7">
      <c r="A99" s="61"/>
      <c r="B99" s="61"/>
      <c r="C99" s="61"/>
      <c r="D99" s="61"/>
      <c r="E99" s="61"/>
      <c r="F99" s="61"/>
      <c r="G99" s="61"/>
    </row>
    <row r="100" ht="22" customHeight="1" spans="1:7">
      <c r="A100" s="61"/>
      <c r="B100" s="61"/>
      <c r="C100" s="61"/>
      <c r="D100" s="61"/>
      <c r="E100" s="61"/>
      <c r="F100" s="61"/>
      <c r="G100" s="61"/>
    </row>
    <row r="101" ht="22" customHeight="1" spans="1:7">
      <c r="A101" s="61"/>
      <c r="B101" s="61"/>
      <c r="C101" s="61"/>
      <c r="D101" s="61"/>
      <c r="E101" s="61"/>
      <c r="F101" s="61"/>
      <c r="G101" s="61"/>
    </row>
    <row r="102" ht="22" customHeight="1" spans="1:7">
      <c r="A102" s="61"/>
      <c r="B102" s="61"/>
      <c r="C102" s="61"/>
      <c r="D102" s="61"/>
      <c r="E102" s="61"/>
      <c r="F102" s="61"/>
      <c r="G102" s="61"/>
    </row>
    <row r="103" ht="22" customHeight="1" spans="1:7">
      <c r="A103" s="61"/>
      <c r="B103" s="61"/>
      <c r="C103" s="61"/>
      <c r="D103" s="61"/>
      <c r="E103" s="61"/>
      <c r="F103" s="61"/>
      <c r="G103" s="61"/>
    </row>
    <row r="104" ht="22" customHeight="1" spans="1:7">
      <c r="A104" s="61"/>
      <c r="B104" s="61"/>
      <c r="C104" s="61"/>
      <c r="D104" s="61"/>
      <c r="E104" s="61"/>
      <c r="F104" s="61"/>
      <c r="G104" s="61"/>
    </row>
    <row r="105" ht="22" customHeight="1" spans="1:7">
      <c r="A105" s="61"/>
      <c r="B105" s="61"/>
      <c r="C105" s="61"/>
      <c r="D105" s="61"/>
      <c r="E105" s="61"/>
      <c r="F105" s="61"/>
      <c r="G105" s="61"/>
    </row>
    <row r="106" ht="22" customHeight="1" spans="1:7">
      <c r="A106" s="61"/>
      <c r="B106" s="61"/>
      <c r="C106" s="61"/>
      <c r="D106" s="61"/>
      <c r="E106" s="61"/>
      <c r="F106" s="61"/>
      <c r="G106" s="61"/>
    </row>
    <row r="107" ht="22" customHeight="1" spans="1:7">
      <c r="A107" s="61"/>
      <c r="B107" s="61"/>
      <c r="C107" s="61"/>
      <c r="D107" s="61"/>
      <c r="E107" s="61"/>
      <c r="F107" s="61"/>
      <c r="G107" s="61"/>
    </row>
    <row r="108" ht="22" customHeight="1" spans="1:7">
      <c r="A108" s="61"/>
      <c r="B108" s="61"/>
      <c r="C108" s="61"/>
      <c r="D108" s="61"/>
      <c r="E108" s="61"/>
      <c r="F108" s="61"/>
      <c r="G108" s="61"/>
    </row>
    <row r="109" ht="22" customHeight="1" spans="1:7">
      <c r="A109" s="61"/>
      <c r="B109" s="61"/>
      <c r="C109" s="61"/>
      <c r="D109" s="61"/>
      <c r="E109" s="61"/>
      <c r="F109" s="61"/>
      <c r="G109" s="61"/>
    </row>
    <row r="110" ht="22" customHeight="1" spans="1:7">
      <c r="A110" s="61"/>
      <c r="B110" s="61"/>
      <c r="C110" s="61"/>
      <c r="D110" s="61"/>
      <c r="E110" s="61"/>
      <c r="F110" s="61"/>
      <c r="G110" s="61"/>
    </row>
    <row r="111" ht="22" customHeight="1" spans="1:7">
      <c r="A111" s="61"/>
      <c r="B111" s="61"/>
      <c r="C111" s="61"/>
      <c r="D111" s="61"/>
      <c r="E111" s="61"/>
      <c r="F111" s="61"/>
      <c r="G111" s="61"/>
    </row>
    <row r="112" ht="22" customHeight="1" spans="1:7">
      <c r="A112" s="61"/>
      <c r="B112" s="61"/>
      <c r="C112" s="61"/>
      <c r="D112" s="61"/>
      <c r="E112" s="61"/>
      <c r="F112" s="61"/>
      <c r="G112" s="61"/>
    </row>
    <row r="113" ht="22" customHeight="1" spans="1:7">
      <c r="A113" s="61"/>
      <c r="B113" s="61"/>
      <c r="C113" s="61"/>
      <c r="D113" s="61"/>
      <c r="E113" s="61"/>
      <c r="F113" s="61"/>
      <c r="G113" s="61"/>
    </row>
    <row r="114" ht="22" customHeight="1" spans="1:7">
      <c r="A114" s="61"/>
      <c r="B114" s="61"/>
      <c r="C114" s="61"/>
      <c r="D114" s="61"/>
      <c r="E114" s="61"/>
      <c r="F114" s="61"/>
      <c r="G114" s="61"/>
    </row>
    <row r="115" ht="22" customHeight="1" spans="1:7">
      <c r="A115" s="61"/>
      <c r="B115" s="61"/>
      <c r="C115" s="61"/>
      <c r="D115" s="61"/>
      <c r="E115" s="61"/>
      <c r="F115" s="61"/>
      <c r="G115" s="61"/>
    </row>
    <row r="116" ht="22" customHeight="1" spans="1:7">
      <c r="A116" s="61"/>
      <c r="B116" s="61"/>
      <c r="C116" s="61"/>
      <c r="D116" s="61"/>
      <c r="E116" s="61"/>
      <c r="F116" s="61"/>
      <c r="G116" s="61"/>
    </row>
    <row r="117" ht="22" customHeight="1" spans="1:7">
      <c r="A117" s="61"/>
      <c r="B117" s="61"/>
      <c r="C117" s="61"/>
      <c r="D117" s="61"/>
      <c r="E117" s="61"/>
      <c r="F117" s="61"/>
      <c r="G117" s="61"/>
    </row>
    <row r="118" ht="22" customHeight="1" spans="1:7">
      <c r="A118" s="61"/>
      <c r="B118" s="61"/>
      <c r="C118" s="61"/>
      <c r="D118" s="61"/>
      <c r="E118" s="61"/>
      <c r="F118" s="61"/>
      <c r="G118" s="61"/>
    </row>
    <row r="119" ht="22" customHeight="1" spans="1:7">
      <c r="A119" s="61"/>
      <c r="B119" s="61"/>
      <c r="C119" s="61"/>
      <c r="D119" s="61"/>
      <c r="E119" s="61"/>
      <c r="F119" s="61"/>
      <c r="G119" s="61"/>
    </row>
    <row r="120" ht="22" customHeight="1" spans="1:7">
      <c r="A120" s="61"/>
      <c r="B120" s="61"/>
      <c r="C120" s="61"/>
      <c r="D120" s="61"/>
      <c r="E120" s="61"/>
      <c r="F120" s="61"/>
      <c r="G120" s="61"/>
    </row>
    <row r="121" ht="22" customHeight="1" spans="1:7">
      <c r="A121" s="61"/>
      <c r="B121" s="61"/>
      <c r="C121" s="61"/>
      <c r="D121" s="61"/>
      <c r="E121" s="61"/>
      <c r="F121" s="61"/>
      <c r="G121" s="61"/>
    </row>
    <row r="122" ht="22" customHeight="1" spans="1:7">
      <c r="A122" s="61"/>
      <c r="B122" s="61"/>
      <c r="C122" s="61"/>
      <c r="D122" s="61"/>
      <c r="E122" s="61"/>
      <c r="F122" s="61"/>
      <c r="G122" s="61"/>
    </row>
    <row r="123" ht="22" customHeight="1" spans="1:7">
      <c r="A123" s="61"/>
      <c r="B123" s="61"/>
      <c r="C123" s="61"/>
      <c r="D123" s="61"/>
      <c r="E123" s="61"/>
      <c r="F123" s="61"/>
      <c r="G123" s="61"/>
    </row>
    <row r="124" ht="22" customHeight="1" spans="1:7">
      <c r="A124" s="61"/>
      <c r="B124" s="61"/>
      <c r="C124" s="61"/>
      <c r="D124" s="61"/>
      <c r="E124" s="61"/>
      <c r="F124" s="61"/>
      <c r="G124" s="61"/>
    </row>
    <row r="125" ht="22" customHeight="1" spans="1:7">
      <c r="A125" s="61"/>
      <c r="B125" s="61"/>
      <c r="C125" s="61"/>
      <c r="D125" s="61"/>
      <c r="E125" s="61"/>
      <c r="F125" s="61"/>
      <c r="G125" s="61"/>
    </row>
    <row r="126" ht="22" customHeight="1" spans="1:7">
      <c r="A126" s="61"/>
      <c r="B126" s="61"/>
      <c r="C126" s="61"/>
      <c r="D126" s="61"/>
      <c r="E126" s="61"/>
      <c r="F126" s="61"/>
      <c r="G126" s="61"/>
    </row>
    <row r="127" ht="22" customHeight="1" spans="1:7">
      <c r="A127" s="61"/>
      <c r="B127" s="61"/>
      <c r="C127" s="61"/>
      <c r="D127" s="61"/>
      <c r="E127" s="61"/>
      <c r="F127" s="61"/>
      <c r="G127" s="61"/>
    </row>
    <row r="128" ht="22" customHeight="1" spans="1:7">
      <c r="A128" s="61"/>
      <c r="B128" s="61"/>
      <c r="C128" s="61"/>
      <c r="D128" s="61"/>
      <c r="E128" s="61"/>
      <c r="F128" s="61"/>
      <c r="G128" s="61"/>
    </row>
    <row r="129" ht="22" customHeight="1" spans="1:7">
      <c r="A129" s="61"/>
      <c r="B129" s="61"/>
      <c r="C129" s="61"/>
      <c r="D129" s="61"/>
      <c r="E129" s="61"/>
      <c r="F129" s="61"/>
      <c r="G129" s="61"/>
    </row>
    <row r="130" ht="22" customHeight="1" spans="1:7">
      <c r="A130" s="61"/>
      <c r="B130" s="61"/>
      <c r="C130" s="61"/>
      <c r="D130" s="61"/>
      <c r="E130" s="61"/>
      <c r="F130" s="61"/>
      <c r="G130" s="61"/>
    </row>
    <row r="131" ht="22" customHeight="1" spans="1:7">
      <c r="A131" s="61"/>
      <c r="B131" s="61"/>
      <c r="C131" s="61"/>
      <c r="D131" s="61"/>
      <c r="E131" s="61"/>
      <c r="F131" s="61"/>
      <c r="G131" s="61"/>
    </row>
    <row r="132" ht="22" customHeight="1" spans="1:7">
      <c r="A132" s="61"/>
      <c r="B132" s="61"/>
      <c r="C132" s="61"/>
      <c r="D132" s="61"/>
      <c r="E132" s="61"/>
      <c r="F132" s="61"/>
      <c r="G132" s="61"/>
    </row>
    <row r="133" ht="22" customHeight="1" spans="1:7">
      <c r="A133" s="61"/>
      <c r="B133" s="61"/>
      <c r="C133" s="61"/>
      <c r="D133" s="61"/>
      <c r="E133" s="61"/>
      <c r="F133" s="61"/>
      <c r="G133" s="61"/>
    </row>
    <row r="134" ht="22" customHeight="1" spans="1:7">
      <c r="A134" s="61"/>
      <c r="B134" s="61"/>
      <c r="C134" s="61"/>
      <c r="D134" s="61"/>
      <c r="E134" s="61"/>
      <c r="F134" s="61"/>
      <c r="G134" s="61"/>
    </row>
    <row r="135" ht="22" customHeight="1" spans="1:7">
      <c r="A135" s="61"/>
      <c r="B135" s="61"/>
      <c r="C135" s="61"/>
      <c r="D135" s="61"/>
      <c r="E135" s="61"/>
      <c r="F135" s="61"/>
      <c r="G135" s="61"/>
    </row>
    <row r="136" ht="22" customHeight="1" spans="1:7">
      <c r="A136" s="61"/>
      <c r="B136" s="61"/>
      <c r="C136" s="61"/>
      <c r="D136" s="61"/>
      <c r="E136" s="61"/>
      <c r="F136" s="61"/>
      <c r="G136" s="61"/>
    </row>
    <row r="137" ht="22" customHeight="1" spans="1:7">
      <c r="A137" s="61"/>
      <c r="B137" s="61"/>
      <c r="C137" s="61"/>
      <c r="D137" s="61"/>
      <c r="E137" s="61"/>
      <c r="F137" s="61"/>
      <c r="G137" s="61"/>
    </row>
    <row r="138" ht="22" customHeight="1" spans="1:7">
      <c r="A138" s="61"/>
      <c r="B138" s="61"/>
      <c r="C138" s="61"/>
      <c r="D138" s="61"/>
      <c r="E138" s="61"/>
      <c r="F138" s="61"/>
      <c r="G138" s="61"/>
    </row>
    <row r="139" ht="22" customHeight="1" spans="1:7">
      <c r="A139" s="61"/>
      <c r="B139" s="61"/>
      <c r="C139" s="61"/>
      <c r="D139" s="61"/>
      <c r="E139" s="61"/>
      <c r="F139" s="61"/>
      <c r="G139" s="61"/>
    </row>
    <row r="140" ht="22" customHeight="1" spans="1:7">
      <c r="A140" s="61"/>
      <c r="B140" s="61"/>
      <c r="C140" s="61"/>
      <c r="D140" s="61"/>
      <c r="E140" s="61"/>
      <c r="F140" s="61"/>
      <c r="G140" s="61"/>
    </row>
    <row r="141" ht="22" customHeight="1" spans="1:7">
      <c r="A141" s="61"/>
      <c r="B141" s="61"/>
      <c r="C141" s="61"/>
      <c r="D141" s="61"/>
      <c r="E141" s="61"/>
      <c r="F141" s="61"/>
      <c r="G141" s="61"/>
    </row>
    <row r="142" ht="22" customHeight="1" spans="1:7">
      <c r="A142" s="61"/>
      <c r="B142" s="61"/>
      <c r="C142" s="61"/>
      <c r="D142" s="61"/>
      <c r="E142" s="61"/>
      <c r="F142" s="61"/>
      <c r="G142" s="61"/>
    </row>
    <row r="143" ht="22" customHeight="1" spans="1:7">
      <c r="A143" s="61"/>
      <c r="B143" s="61"/>
      <c r="C143" s="61"/>
      <c r="D143" s="61"/>
      <c r="E143" s="61"/>
      <c r="F143" s="61"/>
      <c r="G143" s="61"/>
    </row>
    <row r="144" ht="22" customHeight="1" spans="1:7">
      <c r="A144" s="61"/>
      <c r="B144" s="61"/>
      <c r="C144" s="61"/>
      <c r="D144" s="61"/>
      <c r="E144" s="61"/>
      <c r="F144" s="61"/>
      <c r="G144" s="61"/>
    </row>
    <row r="145" ht="22" customHeight="1" spans="1:7">
      <c r="A145" s="61"/>
      <c r="B145" s="61"/>
      <c r="C145" s="61"/>
      <c r="D145" s="61"/>
      <c r="E145" s="61"/>
      <c r="F145" s="61"/>
      <c r="G145" s="61"/>
    </row>
    <row r="146" ht="22" customHeight="1" spans="1:7">
      <c r="A146" s="61"/>
      <c r="B146" s="61"/>
      <c r="C146" s="61"/>
      <c r="D146" s="61"/>
      <c r="E146" s="61"/>
      <c r="F146" s="61"/>
      <c r="G146" s="61"/>
    </row>
    <row r="147" ht="22" customHeight="1" spans="1:7">
      <c r="A147" s="61"/>
      <c r="B147" s="61"/>
      <c r="C147" s="61"/>
      <c r="D147" s="61"/>
      <c r="E147" s="61"/>
      <c r="F147" s="61"/>
      <c r="G147" s="61"/>
    </row>
    <row r="148" ht="22" customHeight="1" spans="1:7">
      <c r="A148" s="61"/>
      <c r="B148" s="61"/>
      <c r="C148" s="61"/>
      <c r="D148" s="61"/>
      <c r="E148" s="61"/>
      <c r="F148" s="61"/>
      <c r="G148" s="61"/>
    </row>
    <row r="149" ht="22" customHeight="1" spans="1:7">
      <c r="A149" s="61"/>
      <c r="B149" s="61"/>
      <c r="C149" s="61"/>
      <c r="D149" s="61"/>
      <c r="E149" s="61"/>
      <c r="F149" s="61"/>
      <c r="G149" s="61"/>
    </row>
    <row r="150" ht="22" customHeight="1" spans="1:7">
      <c r="A150" s="61"/>
      <c r="B150" s="61"/>
      <c r="C150" s="61"/>
      <c r="D150" s="61"/>
      <c r="E150" s="61"/>
      <c r="F150" s="61"/>
      <c r="G150" s="61"/>
    </row>
    <row r="151" ht="22" customHeight="1" spans="1:7">
      <c r="A151" s="61"/>
      <c r="B151" s="61"/>
      <c r="C151" s="61"/>
      <c r="D151" s="61"/>
      <c r="E151" s="61"/>
      <c r="F151" s="61"/>
      <c r="G151" s="61"/>
    </row>
    <row r="152" ht="22" customHeight="1" spans="1:7">
      <c r="A152" s="61"/>
      <c r="B152" s="61"/>
      <c r="C152" s="61"/>
      <c r="D152" s="61"/>
      <c r="E152" s="61"/>
      <c r="F152" s="61"/>
      <c r="G152" s="61"/>
    </row>
    <row r="153" ht="22" customHeight="1" spans="1:7">
      <c r="A153" s="61"/>
      <c r="B153" s="61"/>
      <c r="C153" s="61"/>
      <c r="D153" s="61"/>
      <c r="E153" s="61"/>
      <c r="F153" s="61"/>
      <c r="G153" s="61"/>
    </row>
    <row r="154" ht="22" customHeight="1" spans="1:7">
      <c r="A154" s="61"/>
      <c r="B154" s="61"/>
      <c r="C154" s="61"/>
      <c r="D154" s="61"/>
      <c r="E154" s="61"/>
      <c r="F154" s="61"/>
      <c r="G154" s="61"/>
    </row>
    <row r="155" ht="22" customHeight="1" spans="1:7">
      <c r="A155" s="61"/>
      <c r="B155" s="61"/>
      <c r="C155" s="61"/>
      <c r="D155" s="61"/>
      <c r="E155" s="61"/>
      <c r="F155" s="61"/>
      <c r="G155" s="61"/>
    </row>
    <row r="156" ht="22" customHeight="1" spans="1:7">
      <c r="A156" s="61"/>
      <c r="B156" s="61"/>
      <c r="C156" s="61"/>
      <c r="D156" s="61"/>
      <c r="E156" s="61"/>
      <c r="F156" s="61"/>
      <c r="G156" s="61"/>
    </row>
    <row r="157" ht="22" customHeight="1" spans="1:7">
      <c r="A157" s="61"/>
      <c r="B157" s="61"/>
      <c r="C157" s="61"/>
      <c r="D157" s="61"/>
      <c r="E157" s="61"/>
      <c r="F157" s="61"/>
      <c r="G157" s="61"/>
    </row>
    <row r="158" ht="22" customHeight="1" spans="1:7">
      <c r="A158" s="61"/>
      <c r="B158" s="61"/>
      <c r="C158" s="61"/>
      <c r="D158" s="61"/>
      <c r="E158" s="61"/>
      <c r="F158" s="61"/>
      <c r="G158" s="61"/>
    </row>
    <row r="159" ht="22" customHeight="1" spans="1:7">
      <c r="A159" s="61"/>
      <c r="B159" s="61"/>
      <c r="C159" s="61"/>
      <c r="D159" s="61"/>
      <c r="E159" s="61"/>
      <c r="F159" s="61"/>
      <c r="G159" s="61"/>
    </row>
    <row r="160" ht="22" customHeight="1" spans="1:7">
      <c r="A160" s="61"/>
      <c r="B160" s="61"/>
      <c r="C160" s="61"/>
      <c r="D160" s="61"/>
      <c r="E160" s="61"/>
      <c r="F160" s="61"/>
      <c r="G160" s="61"/>
    </row>
    <row r="161" ht="22" customHeight="1" spans="1:7">
      <c r="A161" s="61"/>
      <c r="B161" s="61"/>
      <c r="C161" s="61"/>
      <c r="D161" s="61"/>
      <c r="E161" s="61"/>
      <c r="F161" s="61"/>
      <c r="G161" s="61"/>
    </row>
    <row r="162" ht="22" customHeight="1" spans="1:7">
      <c r="A162" s="61"/>
      <c r="B162" s="61"/>
      <c r="C162" s="61"/>
      <c r="D162" s="61"/>
      <c r="E162" s="61"/>
      <c r="F162" s="61"/>
      <c r="G162" s="61"/>
    </row>
    <row r="163" ht="22" customHeight="1" spans="1:7">
      <c r="A163" s="61"/>
      <c r="B163" s="61"/>
      <c r="C163" s="61"/>
      <c r="D163" s="61"/>
      <c r="E163" s="61"/>
      <c r="F163" s="61"/>
      <c r="G163" s="61"/>
    </row>
    <row r="164" ht="22" customHeight="1" spans="1:7">
      <c r="A164" s="61"/>
      <c r="B164" s="61"/>
      <c r="C164" s="61"/>
      <c r="D164" s="61"/>
      <c r="E164" s="61"/>
      <c r="F164" s="61"/>
      <c r="G164" s="61"/>
    </row>
    <row r="165" ht="22" customHeight="1" spans="1:7">
      <c r="A165" s="61"/>
      <c r="B165" s="61"/>
      <c r="C165" s="61"/>
      <c r="D165" s="61"/>
      <c r="E165" s="61"/>
      <c r="F165" s="61"/>
      <c r="G165" s="61"/>
    </row>
    <row r="166" ht="22" customHeight="1" spans="1:7">
      <c r="A166" s="61"/>
      <c r="B166" s="61"/>
      <c r="C166" s="61"/>
      <c r="D166" s="61"/>
      <c r="E166" s="61"/>
      <c r="F166" s="61"/>
      <c r="G166" s="61"/>
    </row>
    <row r="167" ht="22" customHeight="1" spans="1:7">
      <c r="A167" s="61"/>
      <c r="B167" s="61"/>
      <c r="C167" s="61"/>
      <c r="D167" s="61"/>
      <c r="E167" s="61"/>
      <c r="F167" s="61"/>
      <c r="G167" s="61"/>
    </row>
    <row r="168" ht="22" customHeight="1" spans="1:7">
      <c r="A168" s="61"/>
      <c r="B168" s="61"/>
      <c r="C168" s="61"/>
      <c r="D168" s="61"/>
      <c r="E168" s="61"/>
      <c r="F168" s="61"/>
      <c r="G168" s="61"/>
    </row>
    <row r="169" ht="22" customHeight="1" spans="1:7">
      <c r="A169" s="61"/>
      <c r="B169" s="61"/>
      <c r="C169" s="61"/>
      <c r="D169" s="61"/>
      <c r="E169" s="61"/>
      <c r="F169" s="61"/>
      <c r="G169" s="61"/>
    </row>
    <row r="170" ht="22" customHeight="1" spans="1:7">
      <c r="A170" s="61"/>
      <c r="B170" s="61"/>
      <c r="C170" s="61"/>
      <c r="D170" s="61"/>
      <c r="E170" s="61"/>
      <c r="F170" s="61"/>
      <c r="G170" s="61"/>
    </row>
    <row r="171" ht="22" customHeight="1" spans="1:7">
      <c r="A171" s="61"/>
      <c r="B171" s="61"/>
      <c r="C171" s="61"/>
      <c r="D171" s="61"/>
      <c r="E171" s="61"/>
      <c r="F171" s="61"/>
      <c r="G171" s="61"/>
    </row>
    <row r="172" ht="22" customHeight="1" spans="1:7">
      <c r="A172" s="61"/>
      <c r="B172" s="61"/>
      <c r="C172" s="61"/>
      <c r="D172" s="61"/>
      <c r="E172" s="61"/>
      <c r="F172" s="61"/>
      <c r="G172" s="61"/>
    </row>
    <row r="173" ht="22" customHeight="1" spans="1:7">
      <c r="A173" s="61"/>
      <c r="B173" s="61"/>
      <c r="C173" s="61"/>
      <c r="D173" s="61"/>
      <c r="E173" s="61"/>
      <c r="F173" s="61"/>
      <c r="G173" s="61"/>
    </row>
    <row r="174" ht="22" customHeight="1" spans="1:7">
      <c r="A174" s="61"/>
      <c r="B174" s="61"/>
      <c r="C174" s="61"/>
      <c r="D174" s="61"/>
      <c r="E174" s="61"/>
      <c r="F174" s="61"/>
      <c r="G174" s="61"/>
    </row>
    <row r="175" ht="22" customHeight="1" spans="1:7">
      <c r="A175" s="61"/>
      <c r="B175" s="61"/>
      <c r="C175" s="61"/>
      <c r="D175" s="61"/>
      <c r="E175" s="61"/>
      <c r="F175" s="61"/>
      <c r="G175" s="61"/>
    </row>
    <row r="176" ht="22" customHeight="1" spans="1:7">
      <c r="A176" s="61"/>
      <c r="B176" s="61"/>
      <c r="C176" s="61"/>
      <c r="D176" s="61"/>
      <c r="E176" s="61"/>
      <c r="F176" s="61"/>
      <c r="G176" s="61"/>
    </row>
    <row r="177" ht="22" customHeight="1" spans="1:7">
      <c r="A177" s="61"/>
      <c r="B177" s="61"/>
      <c r="C177" s="61"/>
      <c r="D177" s="61"/>
      <c r="E177" s="61"/>
      <c r="F177" s="61"/>
      <c r="G177" s="61"/>
    </row>
    <row r="178" ht="22" customHeight="1" spans="1:7">
      <c r="A178" s="61"/>
      <c r="B178" s="61"/>
      <c r="C178" s="61"/>
      <c r="D178" s="61"/>
      <c r="E178" s="61"/>
      <c r="F178" s="61"/>
      <c r="G178" s="61"/>
    </row>
    <row r="179" ht="22" customHeight="1" spans="1:7">
      <c r="A179" s="61"/>
      <c r="B179" s="61"/>
      <c r="C179" s="61"/>
      <c r="D179" s="61"/>
      <c r="E179" s="61"/>
      <c r="F179" s="61"/>
      <c r="G179" s="61"/>
    </row>
    <row r="180" ht="22" customHeight="1" spans="1:7">
      <c r="A180" s="61"/>
      <c r="B180" s="61"/>
      <c r="C180" s="61"/>
      <c r="D180" s="61"/>
      <c r="E180" s="61"/>
      <c r="F180" s="61"/>
      <c r="G180" s="61"/>
    </row>
    <row r="181" ht="22" customHeight="1" spans="1:7">
      <c r="A181" s="61"/>
      <c r="B181" s="61"/>
      <c r="C181" s="61"/>
      <c r="D181" s="61"/>
      <c r="E181" s="61"/>
      <c r="F181" s="61"/>
      <c r="G181" s="61"/>
    </row>
    <row r="182" ht="22" customHeight="1" spans="1:7">
      <c r="A182" s="61"/>
      <c r="B182" s="61"/>
      <c r="C182" s="61"/>
      <c r="D182" s="61"/>
      <c r="E182" s="61"/>
      <c r="F182" s="61"/>
      <c r="G182" s="61"/>
    </row>
    <row r="183" ht="22" customHeight="1" spans="1:7">
      <c r="A183" s="61"/>
      <c r="B183" s="61"/>
      <c r="C183" s="61"/>
      <c r="D183" s="61"/>
      <c r="E183" s="61"/>
      <c r="F183" s="61"/>
      <c r="G183" s="61"/>
    </row>
    <row r="184" ht="22" customHeight="1" spans="1:7">
      <c r="A184" s="61"/>
      <c r="B184" s="61"/>
      <c r="C184" s="61"/>
      <c r="D184" s="61"/>
      <c r="E184" s="61"/>
      <c r="F184" s="61"/>
      <c r="G184" s="61"/>
    </row>
    <row r="185" ht="22" customHeight="1" spans="1:7">
      <c r="A185" s="61"/>
      <c r="B185" s="61"/>
      <c r="C185" s="61"/>
      <c r="D185" s="61"/>
      <c r="E185" s="61"/>
      <c r="F185" s="61"/>
      <c r="G185" s="61"/>
    </row>
    <row r="186" ht="22" customHeight="1" spans="1:7">
      <c r="A186" s="61"/>
      <c r="B186" s="61"/>
      <c r="C186" s="61"/>
      <c r="D186" s="61"/>
      <c r="E186" s="61"/>
      <c r="F186" s="61"/>
      <c r="G186" s="61"/>
    </row>
    <row r="187" ht="22" customHeight="1" spans="1:7">
      <c r="A187" s="61"/>
      <c r="B187" s="61"/>
      <c r="C187" s="61"/>
      <c r="D187" s="61"/>
      <c r="E187" s="61"/>
      <c r="F187" s="61"/>
      <c r="G187" s="61"/>
    </row>
    <row r="188" ht="22" customHeight="1" spans="1:7">
      <c r="A188" s="61"/>
      <c r="B188" s="61"/>
      <c r="C188" s="61"/>
      <c r="D188" s="61"/>
      <c r="E188" s="61"/>
      <c r="F188" s="61"/>
      <c r="G188" s="61"/>
    </row>
    <row r="189" ht="22" customHeight="1" spans="1:7">
      <c r="A189" s="61"/>
      <c r="B189" s="61"/>
      <c r="C189" s="61"/>
      <c r="D189" s="61"/>
      <c r="E189" s="61"/>
      <c r="F189" s="61"/>
      <c r="G189" s="61"/>
    </row>
    <row r="190" ht="22" customHeight="1" spans="1:7">
      <c r="A190" s="61"/>
      <c r="B190" s="61"/>
      <c r="C190" s="61"/>
      <c r="D190" s="61"/>
      <c r="E190" s="61"/>
      <c r="F190" s="61"/>
      <c r="G190" s="61"/>
    </row>
    <row r="191" ht="22" customHeight="1" spans="1:7">
      <c r="A191" s="61"/>
      <c r="B191" s="61"/>
      <c r="C191" s="61"/>
      <c r="D191" s="61"/>
      <c r="E191" s="61"/>
      <c r="F191" s="61"/>
      <c r="G191" s="61"/>
    </row>
    <row r="192" ht="22" customHeight="1" spans="1:7">
      <c r="A192" s="61"/>
      <c r="B192" s="61"/>
      <c r="C192" s="61"/>
      <c r="D192" s="61"/>
      <c r="E192" s="61"/>
      <c r="F192" s="61"/>
      <c r="G192" s="61"/>
    </row>
    <row r="193" ht="22" customHeight="1" spans="1:7">
      <c r="A193" s="61"/>
      <c r="B193" s="61"/>
      <c r="C193" s="61"/>
      <c r="D193" s="61"/>
      <c r="E193" s="61"/>
      <c r="F193" s="61"/>
      <c r="G193" s="61"/>
    </row>
    <row r="194" ht="22" customHeight="1" spans="1:7">
      <c r="A194" s="61"/>
      <c r="B194" s="61"/>
      <c r="C194" s="61"/>
      <c r="D194" s="61"/>
      <c r="E194" s="61"/>
      <c r="F194" s="61"/>
      <c r="G194" s="61"/>
    </row>
    <row r="195" ht="22" customHeight="1" spans="1:7">
      <c r="A195" s="61"/>
      <c r="B195" s="61"/>
      <c r="C195" s="61"/>
      <c r="D195" s="61"/>
      <c r="E195" s="61"/>
      <c r="F195" s="61"/>
      <c r="G195" s="61"/>
    </row>
    <row r="196" ht="22" customHeight="1" spans="1:7">
      <c r="A196" s="61"/>
      <c r="B196" s="61"/>
      <c r="C196" s="61"/>
      <c r="D196" s="61"/>
      <c r="E196" s="61"/>
      <c r="F196" s="61"/>
      <c r="G196" s="61"/>
    </row>
    <row r="197" ht="22" customHeight="1" spans="1:7">
      <c r="A197" s="61"/>
      <c r="B197" s="61"/>
      <c r="C197" s="61"/>
      <c r="D197" s="61"/>
      <c r="E197" s="61"/>
      <c r="F197" s="61"/>
      <c r="G197" s="61"/>
    </row>
    <row r="198" ht="22" customHeight="1" spans="1:7">
      <c r="A198" s="61"/>
      <c r="B198" s="61"/>
      <c r="C198" s="61"/>
      <c r="D198" s="61"/>
      <c r="E198" s="61"/>
      <c r="F198" s="61"/>
      <c r="G198" s="61"/>
    </row>
    <row r="199" ht="22" customHeight="1" spans="1:7">
      <c r="A199" s="61"/>
      <c r="B199" s="61"/>
      <c r="C199" s="61"/>
      <c r="D199" s="61"/>
      <c r="E199" s="61"/>
      <c r="F199" s="61"/>
      <c r="G199" s="61"/>
    </row>
    <row r="200" ht="22" customHeight="1" spans="1:7">
      <c r="A200" s="61"/>
      <c r="B200" s="61"/>
      <c r="C200" s="61"/>
      <c r="D200" s="61"/>
      <c r="E200" s="61"/>
      <c r="F200" s="61"/>
      <c r="G200" s="61"/>
    </row>
    <row r="201" ht="22" customHeight="1" spans="1:7">
      <c r="A201" s="61"/>
      <c r="B201" s="61"/>
      <c r="C201" s="61"/>
      <c r="D201" s="61"/>
      <c r="E201" s="61"/>
      <c r="F201" s="61"/>
      <c r="G201" s="61"/>
    </row>
    <row r="202" ht="22" customHeight="1" spans="1:7">
      <c r="A202" s="61"/>
      <c r="B202" s="61"/>
      <c r="C202" s="61"/>
      <c r="D202" s="61"/>
      <c r="E202" s="61"/>
      <c r="F202" s="61"/>
      <c r="G202" s="61"/>
    </row>
    <row r="203" ht="22" customHeight="1" spans="1:7">
      <c r="A203" s="61"/>
      <c r="B203" s="61"/>
      <c r="C203" s="61"/>
      <c r="D203" s="61"/>
      <c r="E203" s="61"/>
      <c r="F203" s="61"/>
      <c r="G203" s="61"/>
    </row>
    <row r="204" ht="22" customHeight="1" spans="1:7">
      <c r="A204" s="61"/>
      <c r="B204" s="61"/>
      <c r="C204" s="61"/>
      <c r="D204" s="61"/>
      <c r="E204" s="61"/>
      <c r="F204" s="61"/>
      <c r="G204" s="61"/>
    </row>
    <row r="205" ht="22" customHeight="1" spans="1:7">
      <c r="A205" s="61"/>
      <c r="B205" s="61"/>
      <c r="C205" s="61"/>
      <c r="D205" s="61"/>
      <c r="E205" s="61"/>
      <c r="F205" s="61"/>
      <c r="G205" s="61"/>
    </row>
    <row r="206" ht="22" customHeight="1" spans="1:7">
      <c r="A206" s="61"/>
      <c r="B206" s="61"/>
      <c r="C206" s="61"/>
      <c r="D206" s="61"/>
      <c r="E206" s="61"/>
      <c r="F206" s="61"/>
      <c r="G206" s="61"/>
    </row>
    <row r="207" ht="22" customHeight="1" spans="1:7">
      <c r="A207" s="61"/>
      <c r="B207" s="61"/>
      <c r="C207" s="61"/>
      <c r="D207" s="61"/>
      <c r="E207" s="61"/>
      <c r="F207" s="61"/>
      <c r="G207" s="61"/>
    </row>
    <row r="208" ht="22" customHeight="1" spans="1:7">
      <c r="A208" s="61"/>
      <c r="B208" s="61"/>
      <c r="C208" s="61"/>
      <c r="D208" s="61"/>
      <c r="E208" s="61"/>
      <c r="F208" s="61"/>
      <c r="G208" s="61"/>
    </row>
    <row r="209" ht="22" customHeight="1" spans="1:7">
      <c r="A209" s="61"/>
      <c r="B209" s="61"/>
      <c r="C209" s="61"/>
      <c r="D209" s="61"/>
      <c r="E209" s="61"/>
      <c r="F209" s="61"/>
      <c r="G209" s="61"/>
    </row>
    <row r="210" ht="22" customHeight="1" spans="1:7">
      <c r="A210" s="61"/>
      <c r="B210" s="61"/>
      <c r="C210" s="61"/>
      <c r="D210" s="61"/>
      <c r="E210" s="61"/>
      <c r="F210" s="61"/>
      <c r="G210" s="61"/>
    </row>
    <row r="211" ht="22" customHeight="1" spans="1:7">
      <c r="A211" s="61"/>
      <c r="B211" s="61"/>
      <c r="C211" s="61"/>
      <c r="D211" s="61"/>
      <c r="E211" s="61"/>
      <c r="F211" s="61"/>
      <c r="G211" s="61"/>
    </row>
    <row r="212" ht="22" customHeight="1" spans="1:7">
      <c r="A212" s="61"/>
      <c r="B212" s="61"/>
      <c r="C212" s="61"/>
      <c r="D212" s="61"/>
      <c r="E212" s="61"/>
      <c r="F212" s="61"/>
      <c r="G212" s="61"/>
    </row>
    <row r="213" ht="22" customHeight="1" spans="1:7">
      <c r="A213" s="61"/>
      <c r="B213" s="61"/>
      <c r="C213" s="61"/>
      <c r="D213" s="61"/>
      <c r="E213" s="61"/>
      <c r="F213" s="61"/>
      <c r="G213" s="61"/>
    </row>
    <row r="214" ht="22" customHeight="1" spans="1:7">
      <c r="A214" s="61"/>
      <c r="B214" s="61"/>
      <c r="C214" s="61"/>
      <c r="D214" s="61"/>
      <c r="E214" s="61"/>
      <c r="F214" s="61"/>
      <c r="G214" s="61"/>
    </row>
    <row r="215" ht="22" customHeight="1" spans="1:7">
      <c r="A215" s="61"/>
      <c r="B215" s="61"/>
      <c r="C215" s="61"/>
      <c r="D215" s="61"/>
      <c r="E215" s="61"/>
      <c r="F215" s="61"/>
      <c r="G215" s="61"/>
    </row>
    <row r="216" ht="22" customHeight="1" spans="1:7">
      <c r="A216" s="61"/>
      <c r="B216" s="61"/>
      <c r="C216" s="61"/>
      <c r="D216" s="61"/>
      <c r="E216" s="61"/>
      <c r="F216" s="61"/>
      <c r="G216" s="61"/>
    </row>
    <row r="217" ht="22" customHeight="1" spans="1:7">
      <c r="A217" s="61"/>
      <c r="B217" s="61"/>
      <c r="C217" s="61"/>
      <c r="D217" s="61"/>
      <c r="E217" s="61"/>
      <c r="F217" s="61"/>
      <c r="G217" s="61"/>
    </row>
    <row r="218" ht="22" customHeight="1" spans="1:7">
      <c r="A218" s="61"/>
      <c r="B218" s="61"/>
      <c r="C218" s="61"/>
      <c r="D218" s="61"/>
      <c r="E218" s="61"/>
      <c r="F218" s="61"/>
      <c r="G218" s="61"/>
    </row>
    <row r="219" ht="22" customHeight="1" spans="1:7">
      <c r="A219" s="61"/>
      <c r="B219" s="61"/>
      <c r="C219" s="61"/>
      <c r="D219" s="61"/>
      <c r="E219" s="61"/>
      <c r="F219" s="61"/>
      <c r="G219" s="61"/>
    </row>
    <row r="220" ht="22" customHeight="1" spans="1:7">
      <c r="A220" s="61"/>
      <c r="B220" s="61"/>
      <c r="C220" s="61"/>
      <c r="D220" s="61"/>
      <c r="E220" s="61"/>
      <c r="F220" s="61"/>
      <c r="G220" s="61"/>
    </row>
    <row r="221" ht="22" customHeight="1" spans="1:7">
      <c r="A221" s="61"/>
      <c r="B221" s="61"/>
      <c r="C221" s="61"/>
      <c r="D221" s="61"/>
      <c r="E221" s="61"/>
      <c r="F221" s="61"/>
      <c r="G221" s="61"/>
    </row>
    <row r="222" ht="22" customHeight="1" spans="1:7">
      <c r="A222" s="61"/>
      <c r="B222" s="61"/>
      <c r="C222" s="61"/>
      <c r="D222" s="61"/>
      <c r="E222" s="61"/>
      <c r="F222" s="61"/>
      <c r="G222" s="61"/>
    </row>
    <row r="223" ht="22" customHeight="1" spans="1:7">
      <c r="A223" s="61"/>
      <c r="B223" s="61"/>
      <c r="C223" s="61"/>
      <c r="D223" s="61"/>
      <c r="E223" s="61"/>
      <c r="F223" s="61"/>
      <c r="G223" s="61"/>
    </row>
    <row r="224" ht="22" customHeight="1" spans="1:7">
      <c r="A224" s="61"/>
      <c r="B224" s="61"/>
      <c r="C224" s="61"/>
      <c r="D224" s="61"/>
      <c r="E224" s="61"/>
      <c r="F224" s="61"/>
      <c r="G224" s="61"/>
    </row>
    <row r="225" ht="22" customHeight="1" spans="1:7">
      <c r="A225" s="61"/>
      <c r="B225" s="61"/>
      <c r="C225" s="61"/>
      <c r="D225" s="61"/>
      <c r="E225" s="61"/>
      <c r="F225" s="61"/>
      <c r="G225" s="61"/>
    </row>
    <row r="226" ht="22" customHeight="1" spans="1:7">
      <c r="A226" s="61"/>
      <c r="B226" s="61"/>
      <c r="C226" s="61"/>
      <c r="D226" s="61"/>
      <c r="E226" s="61"/>
      <c r="F226" s="61"/>
      <c r="G226" s="61"/>
    </row>
    <row r="227" ht="22" customHeight="1" spans="1:7">
      <c r="A227" s="61"/>
      <c r="B227" s="61"/>
      <c r="C227" s="61"/>
      <c r="D227" s="61"/>
      <c r="E227" s="61"/>
      <c r="F227" s="61"/>
      <c r="G227" s="61"/>
    </row>
    <row r="228" ht="22" customHeight="1" spans="1:7">
      <c r="A228" s="61"/>
      <c r="B228" s="61"/>
      <c r="C228" s="61"/>
      <c r="D228" s="61"/>
      <c r="E228" s="61"/>
      <c r="F228" s="61"/>
      <c r="G228" s="61"/>
    </row>
    <row r="229" ht="22" customHeight="1" spans="1:7">
      <c r="A229" s="61"/>
      <c r="B229" s="61"/>
      <c r="C229" s="61"/>
      <c r="D229" s="61"/>
      <c r="E229" s="61"/>
      <c r="F229" s="61"/>
      <c r="G229" s="61"/>
    </row>
    <row r="230" ht="22" customHeight="1" spans="1:7">
      <c r="A230" s="61"/>
      <c r="B230" s="61"/>
      <c r="C230" s="61"/>
      <c r="D230" s="61"/>
      <c r="E230" s="61"/>
      <c r="F230" s="61"/>
      <c r="G230" s="61"/>
    </row>
    <row r="231" ht="22" customHeight="1" spans="1:7">
      <c r="A231" s="61"/>
      <c r="B231" s="61"/>
      <c r="C231" s="61"/>
      <c r="D231" s="61"/>
      <c r="E231" s="61"/>
      <c r="F231" s="61"/>
      <c r="G231" s="61"/>
    </row>
    <row r="232" ht="22" customHeight="1" spans="1:7">
      <c r="A232" s="61"/>
      <c r="B232" s="61"/>
      <c r="C232" s="61"/>
      <c r="D232" s="61"/>
      <c r="E232" s="61"/>
      <c r="F232" s="61"/>
      <c r="G232" s="61"/>
    </row>
    <row r="233" ht="22" customHeight="1" spans="1:7">
      <c r="A233" s="61"/>
      <c r="B233" s="61"/>
      <c r="C233" s="61"/>
      <c r="D233" s="61"/>
      <c r="E233" s="61"/>
      <c r="F233" s="61"/>
      <c r="G233" s="61"/>
    </row>
    <row r="234" ht="22" customHeight="1" spans="1:7">
      <c r="A234" s="61"/>
      <c r="B234" s="61"/>
      <c r="C234" s="61"/>
      <c r="D234" s="61"/>
      <c r="E234" s="61"/>
      <c r="F234" s="61"/>
      <c r="G234" s="61"/>
    </row>
    <row r="235" ht="22" customHeight="1" spans="1:7">
      <c r="A235" s="61"/>
      <c r="B235" s="61"/>
      <c r="C235" s="61"/>
      <c r="D235" s="61"/>
      <c r="E235" s="61"/>
      <c r="F235" s="61"/>
      <c r="G235" s="61"/>
    </row>
    <row r="236" ht="22" customHeight="1" spans="1:7">
      <c r="A236" s="61"/>
      <c r="B236" s="61"/>
      <c r="C236" s="61"/>
      <c r="D236" s="61"/>
      <c r="E236" s="61"/>
      <c r="F236" s="61"/>
      <c r="G236" s="61"/>
    </row>
    <row r="237" ht="22" customHeight="1" spans="1:7">
      <c r="A237" s="61"/>
      <c r="B237" s="61"/>
      <c r="C237" s="61"/>
      <c r="D237" s="61"/>
      <c r="E237" s="61"/>
      <c r="F237" s="61"/>
      <c r="G237" s="61"/>
    </row>
    <row r="238" ht="22" customHeight="1" spans="1:7">
      <c r="A238" s="61"/>
      <c r="B238" s="61"/>
      <c r="C238" s="61"/>
      <c r="D238" s="61"/>
      <c r="E238" s="61"/>
      <c r="F238" s="61"/>
      <c r="G238" s="61"/>
    </row>
    <row r="239" ht="22" customHeight="1" spans="1:7">
      <c r="A239" s="61"/>
      <c r="B239" s="61"/>
      <c r="C239" s="61"/>
      <c r="D239" s="61"/>
      <c r="E239" s="61"/>
      <c r="F239" s="61"/>
      <c r="G239" s="61"/>
    </row>
    <row r="240" ht="22" customHeight="1" spans="1:7">
      <c r="A240" s="61"/>
      <c r="B240" s="61"/>
      <c r="C240" s="61"/>
      <c r="D240" s="61"/>
      <c r="E240" s="61"/>
      <c r="F240" s="61"/>
      <c r="G240" s="61"/>
    </row>
    <row r="241" ht="22" customHeight="1" spans="1:7">
      <c r="A241" s="61"/>
      <c r="B241" s="61"/>
      <c r="C241" s="61"/>
      <c r="D241" s="61"/>
      <c r="E241" s="61"/>
      <c r="F241" s="61"/>
      <c r="G241" s="61"/>
    </row>
    <row r="242" ht="22" customHeight="1" spans="1:7">
      <c r="A242" s="61"/>
      <c r="B242" s="61"/>
      <c r="C242" s="61"/>
      <c r="D242" s="61"/>
      <c r="E242" s="61"/>
      <c r="F242" s="61"/>
      <c r="G242" s="61"/>
    </row>
    <row r="243" ht="22" customHeight="1" spans="1:7">
      <c r="A243" s="61"/>
      <c r="B243" s="61"/>
      <c r="C243" s="61"/>
      <c r="D243" s="61"/>
      <c r="E243" s="61"/>
      <c r="F243" s="61"/>
      <c r="G243" s="61"/>
    </row>
    <row r="244" ht="22" customHeight="1" spans="1:7">
      <c r="A244" s="61"/>
      <c r="B244" s="61"/>
      <c r="C244" s="61"/>
      <c r="D244" s="61"/>
      <c r="E244" s="61"/>
      <c r="F244" s="61"/>
      <c r="G244" s="61"/>
    </row>
    <row r="245" ht="22" customHeight="1" spans="1:7">
      <c r="A245" s="61"/>
      <c r="B245" s="61"/>
      <c r="C245" s="61"/>
      <c r="D245" s="61"/>
      <c r="E245" s="61"/>
      <c r="F245" s="61"/>
      <c r="G245" s="61"/>
    </row>
    <row r="246" ht="22" customHeight="1" spans="1:7">
      <c r="A246" s="61"/>
      <c r="B246" s="61"/>
      <c r="C246" s="61"/>
      <c r="D246" s="61"/>
      <c r="E246" s="61"/>
      <c r="F246" s="61"/>
      <c r="G246" s="61"/>
    </row>
    <row r="247" ht="22" customHeight="1" spans="1:7">
      <c r="A247" s="61"/>
      <c r="B247" s="61"/>
      <c r="C247" s="61"/>
      <c r="D247" s="61"/>
      <c r="E247" s="61"/>
      <c r="F247" s="61"/>
      <c r="G247" s="61"/>
    </row>
    <row r="248" ht="22" customHeight="1" spans="1:7">
      <c r="A248" s="61"/>
      <c r="B248" s="61"/>
      <c r="C248" s="61"/>
      <c r="D248" s="61"/>
      <c r="E248" s="61"/>
      <c r="F248" s="61"/>
      <c r="G248" s="61"/>
    </row>
    <row r="249" ht="22" customHeight="1" spans="1:7">
      <c r="A249" s="61"/>
      <c r="B249" s="61"/>
      <c r="C249" s="61"/>
      <c r="D249" s="61"/>
      <c r="E249" s="61"/>
      <c r="F249" s="61"/>
      <c r="G249" s="61"/>
    </row>
    <row r="250" ht="22" customHeight="1" spans="1:7">
      <c r="A250" s="61"/>
      <c r="B250" s="61"/>
      <c r="C250" s="61"/>
      <c r="D250" s="61"/>
      <c r="E250" s="61"/>
      <c r="F250" s="61"/>
      <c r="G250" s="61"/>
    </row>
    <row r="251" ht="22" customHeight="1" spans="1:7">
      <c r="A251" s="61"/>
      <c r="B251" s="61"/>
      <c r="C251" s="61"/>
      <c r="D251" s="61"/>
      <c r="E251" s="61"/>
      <c r="F251" s="61"/>
      <c r="G251" s="61"/>
    </row>
    <row r="252" ht="22" customHeight="1" spans="1:7">
      <c r="A252" s="61"/>
      <c r="B252" s="61"/>
      <c r="C252" s="61"/>
      <c r="D252" s="61"/>
      <c r="E252" s="61"/>
      <c r="F252" s="61"/>
      <c r="G252" s="61"/>
    </row>
    <row r="253" ht="22" customHeight="1" spans="1:7">
      <c r="A253" s="61"/>
      <c r="B253" s="61"/>
      <c r="C253" s="61"/>
      <c r="D253" s="61"/>
      <c r="E253" s="61"/>
      <c r="F253" s="61"/>
      <c r="G253" s="61"/>
    </row>
    <row r="254" ht="22" customHeight="1" spans="1:7">
      <c r="A254" s="61"/>
      <c r="B254" s="61"/>
      <c r="C254" s="61"/>
      <c r="D254" s="61"/>
      <c r="E254" s="61"/>
      <c r="F254" s="61"/>
      <c r="G254" s="61"/>
    </row>
    <row r="255" ht="22" customHeight="1" spans="1:7">
      <c r="A255" s="61"/>
      <c r="B255" s="61"/>
      <c r="C255" s="61"/>
      <c r="D255" s="61"/>
      <c r="E255" s="61"/>
      <c r="F255" s="61"/>
      <c r="G255" s="61"/>
    </row>
    <row r="256" ht="22" customHeight="1" spans="1:7">
      <c r="A256" s="61"/>
      <c r="B256" s="61"/>
      <c r="C256" s="61"/>
      <c r="D256" s="61"/>
      <c r="E256" s="61"/>
      <c r="F256" s="61"/>
      <c r="G256" s="61"/>
    </row>
    <row r="257" ht="22" customHeight="1" spans="1:7">
      <c r="A257" s="61"/>
      <c r="B257" s="61"/>
      <c r="C257" s="61"/>
      <c r="D257" s="61"/>
      <c r="E257" s="61"/>
      <c r="F257" s="61"/>
      <c r="G257" s="61"/>
    </row>
    <row r="258" ht="22" customHeight="1" spans="1:7">
      <c r="A258" s="61"/>
      <c r="B258" s="61"/>
      <c r="C258" s="61"/>
      <c r="D258" s="61"/>
      <c r="E258" s="61"/>
      <c r="F258" s="61"/>
      <c r="G258" s="61"/>
    </row>
    <row r="259" ht="22" customHeight="1" spans="1:7">
      <c r="A259" s="61"/>
      <c r="B259" s="61"/>
      <c r="C259" s="61"/>
      <c r="D259" s="61"/>
      <c r="E259" s="61"/>
      <c r="F259" s="61"/>
      <c r="G259" s="61"/>
    </row>
    <row r="260" ht="22" customHeight="1" spans="1:7">
      <c r="A260" s="61"/>
      <c r="B260" s="61"/>
      <c r="C260" s="61"/>
      <c r="D260" s="61"/>
      <c r="E260" s="61"/>
      <c r="F260" s="61"/>
      <c r="G260" s="61"/>
    </row>
    <row r="261" ht="22" customHeight="1" spans="1:7">
      <c r="A261" s="61"/>
      <c r="B261" s="61"/>
      <c r="C261" s="61"/>
      <c r="D261" s="61"/>
      <c r="E261" s="61"/>
      <c r="F261" s="61"/>
      <c r="G261" s="61"/>
    </row>
    <row r="262" ht="22" customHeight="1" spans="1:7">
      <c r="A262" s="61"/>
      <c r="B262" s="61"/>
      <c r="C262" s="61"/>
      <c r="D262" s="61"/>
      <c r="E262" s="61"/>
      <c r="F262" s="61"/>
      <c r="G262" s="61"/>
    </row>
    <row r="263" ht="22" customHeight="1" spans="1:7">
      <c r="A263" s="61"/>
      <c r="B263" s="61"/>
      <c r="C263" s="61"/>
      <c r="D263" s="61"/>
      <c r="E263" s="61"/>
      <c r="F263" s="61"/>
      <c r="G263" s="61"/>
    </row>
    <row r="264" ht="22" customHeight="1" spans="1:7">
      <c r="A264" s="61"/>
      <c r="B264" s="61"/>
      <c r="C264" s="61"/>
      <c r="D264" s="61"/>
      <c r="E264" s="61"/>
      <c r="F264" s="61"/>
      <c r="G264" s="61"/>
    </row>
    <row r="265" ht="22" customHeight="1" spans="1:7">
      <c r="A265" s="61"/>
      <c r="B265" s="61"/>
      <c r="C265" s="61"/>
      <c r="D265" s="61"/>
      <c r="E265" s="61"/>
      <c r="F265" s="61"/>
      <c r="G265" s="61"/>
    </row>
    <row r="266" ht="22" customHeight="1" spans="1:7">
      <c r="A266" s="61"/>
      <c r="B266" s="61"/>
      <c r="C266" s="61"/>
      <c r="D266" s="61"/>
      <c r="E266" s="61"/>
      <c r="F266" s="61"/>
      <c r="G266" s="61"/>
    </row>
    <row r="267" ht="22" customHeight="1" spans="1:7">
      <c r="A267" s="61"/>
      <c r="B267" s="61"/>
      <c r="C267" s="61"/>
      <c r="D267" s="61"/>
      <c r="E267" s="61"/>
      <c r="F267" s="61"/>
      <c r="G267" s="61"/>
    </row>
    <row r="268" ht="22" customHeight="1" spans="1:7">
      <c r="A268" s="61"/>
      <c r="B268" s="61"/>
      <c r="C268" s="61"/>
      <c r="D268" s="61"/>
      <c r="E268" s="61"/>
      <c r="F268" s="61"/>
      <c r="G268" s="61"/>
    </row>
    <row r="269" ht="22" customHeight="1" spans="1:7">
      <c r="A269" s="61"/>
      <c r="B269" s="61"/>
      <c r="C269" s="61"/>
      <c r="D269" s="61"/>
      <c r="E269" s="61"/>
      <c r="F269" s="61"/>
      <c r="G269" s="61"/>
    </row>
    <row r="270" ht="22" customHeight="1" spans="1:7">
      <c r="A270" s="61"/>
      <c r="B270" s="61"/>
      <c r="C270" s="61"/>
      <c r="D270" s="61"/>
      <c r="E270" s="61"/>
      <c r="F270" s="61"/>
      <c r="G270" s="61"/>
    </row>
    <row r="271" ht="22" customHeight="1" spans="1:7">
      <c r="A271" s="61"/>
      <c r="B271" s="61"/>
      <c r="C271" s="61"/>
      <c r="D271" s="61"/>
      <c r="E271" s="61"/>
      <c r="F271" s="61"/>
      <c r="G271" s="61"/>
    </row>
    <row r="272" ht="22" customHeight="1" spans="1:7">
      <c r="A272" s="61"/>
      <c r="B272" s="61"/>
      <c r="C272" s="61"/>
      <c r="D272" s="61"/>
      <c r="E272" s="61"/>
      <c r="F272" s="61"/>
      <c r="G272" s="61"/>
    </row>
    <row r="273" ht="22" customHeight="1" spans="1:7">
      <c r="A273" s="61"/>
      <c r="B273" s="61"/>
      <c r="C273" s="61"/>
      <c r="D273" s="61"/>
      <c r="E273" s="61"/>
      <c r="F273" s="61"/>
      <c r="G273" s="61"/>
    </row>
    <row r="274" ht="22" customHeight="1" spans="1:7">
      <c r="A274" s="61"/>
      <c r="B274" s="61"/>
      <c r="C274" s="61"/>
      <c r="D274" s="61"/>
      <c r="E274" s="61"/>
      <c r="F274" s="61"/>
      <c r="G274" s="61"/>
    </row>
    <row r="275" ht="22" customHeight="1" spans="1:7">
      <c r="A275" s="61"/>
      <c r="B275" s="61"/>
      <c r="C275" s="61"/>
      <c r="D275" s="61"/>
      <c r="E275" s="61"/>
      <c r="F275" s="61"/>
      <c r="G275" s="61"/>
    </row>
    <row r="276" ht="22" customHeight="1" spans="1:7">
      <c r="A276" s="61"/>
      <c r="B276" s="61"/>
      <c r="C276" s="61"/>
      <c r="D276" s="61"/>
      <c r="E276" s="61"/>
      <c r="F276" s="61"/>
      <c r="G276" s="61"/>
    </row>
    <row r="277" ht="22" customHeight="1" spans="1:7">
      <c r="A277" s="61"/>
      <c r="B277" s="61"/>
      <c r="C277" s="61"/>
      <c r="D277" s="61"/>
      <c r="E277" s="61"/>
      <c r="F277" s="61"/>
      <c r="G277" s="61"/>
    </row>
    <row r="278" ht="22" customHeight="1" spans="1:7">
      <c r="A278" s="61"/>
      <c r="B278" s="61"/>
      <c r="C278" s="61"/>
      <c r="D278" s="61"/>
      <c r="E278" s="61"/>
      <c r="F278" s="61"/>
      <c r="G278" s="61"/>
    </row>
    <row r="279" ht="22" customHeight="1" spans="1:7">
      <c r="A279" s="61"/>
      <c r="B279" s="61"/>
      <c r="C279" s="61"/>
      <c r="D279" s="61"/>
      <c r="E279" s="61"/>
      <c r="F279" s="61"/>
      <c r="G279" s="61"/>
    </row>
    <row r="280" ht="22" customHeight="1" spans="1:7">
      <c r="A280" s="61"/>
      <c r="B280" s="61"/>
      <c r="C280" s="61"/>
      <c r="D280" s="61"/>
      <c r="E280" s="61"/>
      <c r="F280" s="61"/>
      <c r="G280" s="61"/>
    </row>
    <row r="281" ht="22" customHeight="1" spans="1:7">
      <c r="A281" s="61"/>
      <c r="B281" s="61"/>
      <c r="C281" s="61"/>
      <c r="D281" s="61"/>
      <c r="E281" s="61"/>
      <c r="F281" s="61"/>
      <c r="G281" s="61"/>
    </row>
    <row r="282" ht="22" customHeight="1" spans="1:7">
      <c r="A282" s="61"/>
      <c r="B282" s="61"/>
      <c r="C282" s="61"/>
      <c r="D282" s="61"/>
      <c r="E282" s="61"/>
      <c r="F282" s="61"/>
      <c r="G282" s="61"/>
    </row>
    <row r="283" ht="22" customHeight="1" spans="1:7">
      <c r="A283" s="61"/>
      <c r="B283" s="61"/>
      <c r="C283" s="61"/>
      <c r="D283" s="61"/>
      <c r="E283" s="61"/>
      <c r="F283" s="61"/>
      <c r="G283" s="61"/>
    </row>
    <row r="284" ht="22" customHeight="1" spans="1:7">
      <c r="A284" s="61"/>
      <c r="B284" s="61"/>
      <c r="C284" s="61"/>
      <c r="D284" s="61"/>
      <c r="E284" s="61"/>
      <c r="F284" s="61"/>
      <c r="G284" s="61"/>
    </row>
    <row r="285" ht="22" customHeight="1" spans="1:7">
      <c r="A285" s="61"/>
      <c r="B285" s="61"/>
      <c r="C285" s="61"/>
      <c r="D285" s="61"/>
      <c r="E285" s="61"/>
      <c r="F285" s="61"/>
      <c r="G285" s="61"/>
    </row>
    <row r="286" ht="22" customHeight="1" spans="1:7">
      <c r="A286" s="61"/>
      <c r="B286" s="61"/>
      <c r="C286" s="61"/>
      <c r="D286" s="61"/>
      <c r="E286" s="61"/>
      <c r="F286" s="61"/>
      <c r="G286" s="61"/>
    </row>
    <row r="287" ht="22" customHeight="1" spans="1:7">
      <c r="A287" s="61"/>
      <c r="B287" s="61"/>
      <c r="C287" s="61"/>
      <c r="D287" s="61"/>
      <c r="E287" s="61"/>
      <c r="F287" s="61"/>
      <c r="G287" s="61"/>
    </row>
    <row r="288" ht="22" customHeight="1" spans="1:7">
      <c r="A288" s="61"/>
      <c r="B288" s="61"/>
      <c r="C288" s="61"/>
      <c r="D288" s="61"/>
      <c r="E288" s="61"/>
      <c r="F288" s="61"/>
      <c r="G288" s="61"/>
    </row>
    <row r="289" ht="22" customHeight="1" spans="1:7">
      <c r="A289" s="61"/>
      <c r="B289" s="61"/>
      <c r="C289" s="61"/>
      <c r="D289" s="61"/>
      <c r="E289" s="61"/>
      <c r="F289" s="61"/>
      <c r="G289" s="61"/>
    </row>
    <row r="290" ht="22" customHeight="1" spans="1:7">
      <c r="A290" s="61"/>
      <c r="B290" s="61"/>
      <c r="C290" s="61"/>
      <c r="D290" s="61"/>
      <c r="E290" s="61"/>
      <c r="F290" s="61"/>
      <c r="G290" s="61"/>
    </row>
    <row r="291" ht="22" customHeight="1" spans="1:7">
      <c r="A291" s="61"/>
      <c r="B291" s="61"/>
      <c r="C291" s="61"/>
      <c r="D291" s="61"/>
      <c r="E291" s="61"/>
      <c r="F291" s="61"/>
      <c r="G291" s="61"/>
    </row>
    <row r="292" ht="22" customHeight="1" spans="1:7">
      <c r="A292" s="61"/>
      <c r="B292" s="61"/>
      <c r="C292" s="61"/>
      <c r="D292" s="61"/>
      <c r="E292" s="61"/>
      <c r="F292" s="61"/>
      <c r="G292" s="61"/>
    </row>
    <row r="293" ht="22" customHeight="1" spans="1:7">
      <c r="A293" s="61"/>
      <c r="B293" s="61"/>
      <c r="C293" s="61"/>
      <c r="D293" s="61"/>
      <c r="E293" s="61"/>
      <c r="F293" s="61"/>
      <c r="G293" s="61"/>
    </row>
    <row r="294" ht="22" customHeight="1" spans="1:7">
      <c r="A294" s="61"/>
      <c r="B294" s="61"/>
      <c r="C294" s="61"/>
      <c r="D294" s="61"/>
      <c r="E294" s="61"/>
      <c r="F294" s="61"/>
      <c r="G294" s="61"/>
    </row>
    <row r="295" ht="22" customHeight="1" spans="1:7">
      <c r="A295" s="61"/>
      <c r="B295" s="61"/>
      <c r="C295" s="61"/>
      <c r="D295" s="61"/>
      <c r="E295" s="61"/>
      <c r="F295" s="61"/>
      <c r="G295" s="61"/>
    </row>
    <row r="296" ht="22" customHeight="1" spans="1:7">
      <c r="A296" s="61"/>
      <c r="B296" s="61"/>
      <c r="C296" s="61"/>
      <c r="D296" s="61"/>
      <c r="E296" s="61"/>
      <c r="F296" s="61"/>
      <c r="G296" s="61"/>
    </row>
    <row r="297" ht="22" customHeight="1" spans="1:7">
      <c r="A297" s="61"/>
      <c r="B297" s="61"/>
      <c r="C297" s="61"/>
      <c r="D297" s="61"/>
      <c r="E297" s="61"/>
      <c r="F297" s="61"/>
      <c r="G297" s="61"/>
    </row>
    <row r="298" ht="22" customHeight="1" spans="1:7">
      <c r="A298" s="61"/>
      <c r="B298" s="61"/>
      <c r="C298" s="61"/>
      <c r="D298" s="61"/>
      <c r="E298" s="61"/>
      <c r="F298" s="61"/>
      <c r="G298" s="61"/>
    </row>
    <row r="299" ht="22" customHeight="1" spans="1:7">
      <c r="A299" s="61"/>
      <c r="B299" s="61"/>
      <c r="C299" s="61"/>
      <c r="D299" s="61"/>
      <c r="E299" s="61"/>
      <c r="F299" s="61"/>
      <c r="G299" s="61"/>
    </row>
    <row r="300" ht="22" customHeight="1" spans="1:7">
      <c r="A300" s="61"/>
      <c r="B300" s="61"/>
      <c r="C300" s="61"/>
      <c r="D300" s="61"/>
      <c r="E300" s="61"/>
      <c r="F300" s="61"/>
      <c r="G300" s="61"/>
    </row>
    <row r="301" ht="22" customHeight="1" spans="1:7">
      <c r="A301" s="61"/>
      <c r="B301" s="61"/>
      <c r="C301" s="61"/>
      <c r="D301" s="61"/>
      <c r="E301" s="61"/>
      <c r="F301" s="61"/>
      <c r="G301" s="61"/>
    </row>
    <row r="302" ht="22" customHeight="1" spans="1:7">
      <c r="A302" s="61"/>
      <c r="B302" s="61"/>
      <c r="C302" s="61"/>
      <c r="D302" s="61"/>
      <c r="E302" s="61"/>
      <c r="F302" s="61"/>
      <c r="G302" s="61"/>
    </row>
    <row r="303" ht="22" customHeight="1" spans="1:7">
      <c r="A303" s="61"/>
      <c r="B303" s="61"/>
      <c r="C303" s="61"/>
      <c r="D303" s="61"/>
      <c r="E303" s="61"/>
      <c r="F303" s="61"/>
      <c r="G303" s="61"/>
    </row>
    <row r="304" ht="22" customHeight="1" spans="1:7">
      <c r="A304" s="61"/>
      <c r="B304" s="61"/>
      <c r="C304" s="61"/>
      <c r="D304" s="61"/>
      <c r="E304" s="61"/>
      <c r="F304" s="61"/>
      <c r="G304" s="61"/>
    </row>
    <row r="305" ht="22" customHeight="1" spans="1:7">
      <c r="A305" s="61"/>
      <c r="B305" s="61"/>
      <c r="C305" s="61"/>
      <c r="D305" s="61"/>
      <c r="E305" s="61"/>
      <c r="F305" s="61"/>
      <c r="G305" s="61"/>
    </row>
    <row r="306" ht="22" customHeight="1" spans="1:7">
      <c r="A306" s="61"/>
      <c r="B306" s="61"/>
      <c r="C306" s="61"/>
      <c r="D306" s="61"/>
      <c r="E306" s="61"/>
      <c r="F306" s="61"/>
      <c r="G306" s="61"/>
    </row>
    <row r="307" ht="22" customHeight="1" spans="1:7">
      <c r="A307" s="61"/>
      <c r="B307" s="61"/>
      <c r="C307" s="61"/>
      <c r="D307" s="61"/>
      <c r="E307" s="61"/>
      <c r="F307" s="61"/>
      <c r="G307" s="61"/>
    </row>
    <row r="308" ht="22" customHeight="1" spans="1:7">
      <c r="A308" s="61"/>
      <c r="B308" s="61"/>
      <c r="C308" s="61"/>
      <c r="D308" s="61"/>
      <c r="E308" s="61"/>
      <c r="F308" s="61"/>
      <c r="G308" s="61"/>
    </row>
    <row r="309" ht="22" customHeight="1" spans="1:7">
      <c r="A309" s="61"/>
      <c r="B309" s="61"/>
      <c r="C309" s="61"/>
      <c r="D309" s="61"/>
      <c r="E309" s="61"/>
      <c r="F309" s="61"/>
      <c r="G309" s="61"/>
    </row>
    <row r="310" ht="22" customHeight="1" spans="1:7">
      <c r="A310" s="61"/>
      <c r="B310" s="61"/>
      <c r="C310" s="61"/>
      <c r="D310" s="61"/>
      <c r="E310" s="61"/>
      <c r="F310" s="61"/>
      <c r="G310" s="61"/>
    </row>
    <row r="311" ht="22" customHeight="1" spans="1:7">
      <c r="A311" s="61"/>
      <c r="B311" s="61"/>
      <c r="C311" s="61"/>
      <c r="D311" s="61"/>
      <c r="E311" s="61"/>
      <c r="F311" s="61"/>
      <c r="G311" s="61"/>
    </row>
    <row r="312" ht="22" customHeight="1" spans="1:7">
      <c r="A312" s="61"/>
      <c r="B312" s="61"/>
      <c r="C312" s="61"/>
      <c r="D312" s="61"/>
      <c r="E312" s="61"/>
      <c r="F312" s="61"/>
      <c r="G312" s="61"/>
    </row>
    <row r="313" ht="22" customHeight="1" spans="1:7">
      <c r="A313" s="61"/>
      <c r="B313" s="61"/>
      <c r="C313" s="61"/>
      <c r="D313" s="61"/>
      <c r="E313" s="61"/>
      <c r="F313" s="61"/>
      <c r="G313" s="61"/>
    </row>
    <row r="314" ht="22" customHeight="1" spans="1:7">
      <c r="A314" s="61"/>
      <c r="B314" s="61"/>
      <c r="C314" s="61"/>
      <c r="D314" s="61"/>
      <c r="E314" s="61"/>
      <c r="F314" s="61"/>
      <c r="G314" s="61"/>
    </row>
    <row r="315" ht="22" customHeight="1" spans="1:7">
      <c r="A315" s="61"/>
      <c r="B315" s="61"/>
      <c r="C315" s="61"/>
      <c r="D315" s="61"/>
      <c r="E315" s="61"/>
      <c r="F315" s="61"/>
      <c r="G315" s="61"/>
    </row>
    <row r="316" ht="22" customHeight="1" spans="1:7">
      <c r="A316" s="61"/>
      <c r="B316" s="61"/>
      <c r="C316" s="61"/>
      <c r="D316" s="61"/>
      <c r="E316" s="61"/>
      <c r="F316" s="61"/>
      <c r="G316" s="61"/>
    </row>
    <row r="317" ht="22" customHeight="1" spans="1:7">
      <c r="A317" s="61"/>
      <c r="B317" s="61"/>
      <c r="C317" s="61"/>
      <c r="D317" s="61"/>
      <c r="E317" s="61"/>
      <c r="F317" s="61"/>
      <c r="G317" s="61"/>
    </row>
    <row r="318" ht="22" customHeight="1" spans="1:7">
      <c r="A318" s="61"/>
      <c r="B318" s="61"/>
      <c r="C318" s="61"/>
      <c r="D318" s="61"/>
      <c r="E318" s="61"/>
      <c r="F318" s="61"/>
      <c r="G318" s="61"/>
    </row>
    <row r="319" ht="22" customHeight="1" spans="1:7">
      <c r="A319" s="61"/>
      <c r="B319" s="61"/>
      <c r="C319" s="61"/>
      <c r="D319" s="61"/>
      <c r="E319" s="61"/>
      <c r="F319" s="61"/>
      <c r="G319" s="61"/>
    </row>
    <row r="320" ht="22" customHeight="1" spans="1:7">
      <c r="A320" s="61"/>
      <c r="B320" s="61"/>
      <c r="C320" s="61"/>
      <c r="D320" s="61"/>
      <c r="E320" s="61"/>
      <c r="F320" s="61"/>
      <c r="G320" s="61"/>
    </row>
    <row r="321" ht="22" customHeight="1" spans="1:7">
      <c r="A321" s="61"/>
      <c r="B321" s="61"/>
      <c r="C321" s="61"/>
      <c r="D321" s="61"/>
      <c r="E321" s="61"/>
      <c r="F321" s="61"/>
      <c r="G321" s="61"/>
    </row>
    <row r="322" ht="22" customHeight="1" spans="1:7">
      <c r="A322" s="61"/>
      <c r="B322" s="61"/>
      <c r="C322" s="61"/>
      <c r="D322" s="61"/>
      <c r="E322" s="61"/>
      <c r="F322" s="61"/>
      <c r="G322" s="61"/>
    </row>
    <row r="323" ht="22" customHeight="1" spans="1:7">
      <c r="A323" s="61"/>
      <c r="B323" s="61"/>
      <c r="C323" s="61"/>
      <c r="D323" s="61"/>
      <c r="E323" s="61"/>
      <c r="F323" s="61"/>
      <c r="G323" s="61"/>
    </row>
    <row r="324" ht="22" customHeight="1" spans="1:7">
      <c r="A324" s="61"/>
      <c r="B324" s="61"/>
      <c r="C324" s="61"/>
      <c r="D324" s="61"/>
      <c r="E324" s="61"/>
      <c r="F324" s="61"/>
      <c r="G324" s="61"/>
    </row>
    <row r="325" ht="22" customHeight="1" spans="1:7">
      <c r="A325" s="61"/>
      <c r="B325" s="61"/>
      <c r="C325" s="61"/>
      <c r="D325" s="61"/>
      <c r="E325" s="61"/>
      <c r="F325" s="61"/>
      <c r="G325" s="61"/>
    </row>
    <row r="326" ht="22" customHeight="1" spans="1:7">
      <c r="A326" s="61"/>
      <c r="B326" s="61"/>
      <c r="C326" s="61"/>
      <c r="D326" s="61"/>
      <c r="E326" s="61"/>
      <c r="F326" s="61"/>
      <c r="G326" s="61"/>
    </row>
    <row r="327" ht="22" customHeight="1" spans="1:7">
      <c r="A327" s="61"/>
      <c r="B327" s="61"/>
      <c r="C327" s="61"/>
      <c r="D327" s="61"/>
      <c r="E327" s="61"/>
      <c r="F327" s="61"/>
      <c r="G327" s="61"/>
    </row>
    <row r="328" ht="22" customHeight="1" spans="1:7">
      <c r="A328" s="61"/>
      <c r="B328" s="61"/>
      <c r="C328" s="61"/>
      <c r="D328" s="61"/>
      <c r="E328" s="61"/>
      <c r="F328" s="61"/>
      <c r="G328" s="61"/>
    </row>
    <row r="329" ht="22" customHeight="1" spans="1:7">
      <c r="A329" s="61"/>
      <c r="B329" s="61"/>
      <c r="C329" s="61"/>
      <c r="D329" s="61"/>
      <c r="E329" s="61"/>
      <c r="F329" s="61"/>
      <c r="G329" s="61"/>
    </row>
    <row r="330" ht="22" customHeight="1" spans="1:7">
      <c r="A330" s="61"/>
      <c r="B330" s="61"/>
      <c r="C330" s="61"/>
      <c r="D330" s="61"/>
      <c r="E330" s="61"/>
      <c r="F330" s="61"/>
      <c r="G330" s="61"/>
    </row>
    <row r="331" ht="22" customHeight="1" spans="1:7">
      <c r="A331" s="61"/>
      <c r="B331" s="61"/>
      <c r="C331" s="61"/>
      <c r="D331" s="61"/>
      <c r="E331" s="61"/>
      <c r="F331" s="61"/>
      <c r="G331" s="61"/>
    </row>
    <row r="332" ht="22" customHeight="1" spans="1:7">
      <c r="A332" s="61"/>
      <c r="B332" s="61"/>
      <c r="C332" s="61"/>
      <c r="D332" s="61"/>
      <c r="E332" s="61"/>
      <c r="F332" s="61"/>
      <c r="G332" s="61"/>
    </row>
    <row r="333" ht="22" customHeight="1" spans="1:7">
      <c r="A333" s="61"/>
      <c r="B333" s="61"/>
      <c r="C333" s="61"/>
      <c r="D333" s="61"/>
      <c r="E333" s="61"/>
      <c r="F333" s="61"/>
      <c r="G333" s="61"/>
    </row>
    <row r="334" ht="22" customHeight="1" spans="1:7">
      <c r="A334" s="61"/>
      <c r="B334" s="61"/>
      <c r="C334" s="61"/>
      <c r="D334" s="61"/>
      <c r="E334" s="61"/>
      <c r="F334" s="61"/>
      <c r="G334" s="61"/>
    </row>
    <row r="335" ht="22" customHeight="1" spans="1:7">
      <c r="A335" s="61"/>
      <c r="B335" s="61"/>
      <c r="C335" s="61"/>
      <c r="D335" s="61"/>
      <c r="E335" s="61"/>
      <c r="F335" s="61"/>
      <c r="G335" s="61"/>
    </row>
    <row r="336" ht="22" customHeight="1" spans="1:7">
      <c r="A336" s="61"/>
      <c r="B336" s="61"/>
      <c r="C336" s="61"/>
      <c r="D336" s="61"/>
      <c r="E336" s="61"/>
      <c r="F336" s="61"/>
      <c r="G336" s="61"/>
    </row>
    <row r="337" ht="22" customHeight="1" spans="1:7">
      <c r="A337" s="61"/>
      <c r="B337" s="61"/>
      <c r="C337" s="61"/>
      <c r="D337" s="61"/>
      <c r="E337" s="61"/>
      <c r="F337" s="61"/>
      <c r="G337" s="61"/>
    </row>
    <row r="338" ht="22" customHeight="1" spans="1:7">
      <c r="A338" s="61"/>
      <c r="B338" s="61"/>
      <c r="C338" s="61"/>
      <c r="D338" s="61"/>
      <c r="E338" s="61"/>
      <c r="F338" s="61"/>
      <c r="G338" s="61"/>
    </row>
    <row r="339" ht="22" customHeight="1" spans="1:7">
      <c r="A339" s="61"/>
      <c r="B339" s="61"/>
      <c r="C339" s="61"/>
      <c r="D339" s="61"/>
      <c r="E339" s="61"/>
      <c r="F339" s="61"/>
      <c r="G339" s="61"/>
    </row>
    <row r="340" ht="22" customHeight="1" spans="1:7">
      <c r="A340" s="61"/>
      <c r="B340" s="61"/>
      <c r="C340" s="61"/>
      <c r="D340" s="61"/>
      <c r="E340" s="61"/>
      <c r="F340" s="61"/>
      <c r="G340" s="61"/>
    </row>
    <row r="341" ht="22" customHeight="1" spans="1:7">
      <c r="A341" s="61"/>
      <c r="B341" s="61"/>
      <c r="C341" s="61"/>
      <c r="D341" s="61"/>
      <c r="E341" s="61"/>
      <c r="F341" s="61"/>
      <c r="G341" s="61"/>
    </row>
    <row r="342" ht="22" customHeight="1" spans="1:7">
      <c r="A342" s="61"/>
      <c r="B342" s="61"/>
      <c r="C342" s="61"/>
      <c r="D342" s="61"/>
      <c r="E342" s="61"/>
      <c r="F342" s="61"/>
      <c r="G342" s="61"/>
    </row>
    <row r="343" ht="22" customHeight="1" spans="1:7">
      <c r="A343" s="61"/>
      <c r="B343" s="61"/>
      <c r="C343" s="61"/>
      <c r="D343" s="61"/>
      <c r="E343" s="61"/>
      <c r="F343" s="61"/>
      <c r="G343" s="61"/>
    </row>
    <row r="344" ht="22" customHeight="1" spans="1:7">
      <c r="A344" s="61"/>
      <c r="B344" s="61"/>
      <c r="C344" s="61"/>
      <c r="D344" s="61"/>
      <c r="E344" s="61"/>
      <c r="F344" s="61"/>
      <c r="G344" s="61"/>
    </row>
    <row r="345" ht="22" customHeight="1" spans="1:7">
      <c r="A345" s="61"/>
      <c r="B345" s="61"/>
      <c r="C345" s="61"/>
      <c r="D345" s="61"/>
      <c r="E345" s="61"/>
      <c r="F345" s="61"/>
      <c r="G345" s="61"/>
    </row>
    <row r="346" ht="22" customHeight="1" spans="1:7">
      <c r="A346" s="61"/>
      <c r="B346" s="61"/>
      <c r="C346" s="61"/>
      <c r="D346" s="61"/>
      <c r="E346" s="61"/>
      <c r="F346" s="61"/>
      <c r="G346" s="61"/>
    </row>
    <row r="347" ht="22" customHeight="1" spans="1:7">
      <c r="A347" s="61"/>
      <c r="B347" s="61"/>
      <c r="C347" s="61"/>
      <c r="D347" s="61"/>
      <c r="E347" s="61"/>
      <c r="F347" s="61"/>
      <c r="G347" s="61"/>
    </row>
    <row r="348" ht="22" customHeight="1" spans="1:7">
      <c r="A348" s="61"/>
      <c r="B348" s="61"/>
      <c r="C348" s="61"/>
      <c r="D348" s="61"/>
      <c r="E348" s="61"/>
      <c r="F348" s="61"/>
      <c r="G348" s="61"/>
    </row>
    <row r="349" ht="22" customHeight="1" spans="1:7">
      <c r="A349" s="61"/>
      <c r="B349" s="61"/>
      <c r="C349" s="61"/>
      <c r="D349" s="61"/>
      <c r="E349" s="61"/>
      <c r="F349" s="61"/>
      <c r="G349" s="61"/>
    </row>
    <row r="350" ht="22" customHeight="1" spans="1:7">
      <c r="A350" s="61"/>
      <c r="B350" s="61"/>
      <c r="C350" s="61"/>
      <c r="D350" s="61"/>
      <c r="E350" s="61"/>
      <c r="F350" s="61"/>
      <c r="G350" s="61"/>
    </row>
    <row r="351" ht="22" customHeight="1" spans="1:7">
      <c r="A351" s="61"/>
      <c r="B351" s="61"/>
      <c r="C351" s="61"/>
      <c r="D351" s="61"/>
      <c r="E351" s="61"/>
      <c r="F351" s="61"/>
      <c r="G351" s="61"/>
    </row>
    <row r="352" ht="22" customHeight="1" spans="1:7">
      <c r="A352" s="61"/>
      <c r="B352" s="61"/>
      <c r="C352" s="61"/>
      <c r="D352" s="61"/>
      <c r="E352" s="61"/>
      <c r="F352" s="61"/>
      <c r="G352" s="61"/>
    </row>
    <row r="353" ht="22" customHeight="1" spans="1:7">
      <c r="A353" s="61"/>
      <c r="B353" s="61"/>
      <c r="C353" s="61"/>
      <c r="D353" s="61"/>
      <c r="E353" s="61"/>
      <c r="F353" s="61"/>
      <c r="G353" s="61"/>
    </row>
    <row r="354" ht="22" customHeight="1" spans="1:7">
      <c r="A354" s="61"/>
      <c r="B354" s="61"/>
      <c r="C354" s="61"/>
      <c r="D354" s="61"/>
      <c r="E354" s="61"/>
      <c r="F354" s="61"/>
      <c r="G354" s="61"/>
    </row>
    <row r="355" ht="22" customHeight="1" spans="1:7">
      <c r="A355" s="61"/>
      <c r="B355" s="61"/>
      <c r="C355" s="61"/>
      <c r="D355" s="61"/>
      <c r="E355" s="61"/>
      <c r="F355" s="61"/>
      <c r="G355" s="61"/>
    </row>
    <row r="356" ht="22" customHeight="1" spans="1:7">
      <c r="A356" s="61"/>
      <c r="B356" s="61"/>
      <c r="C356" s="61"/>
      <c r="D356" s="61"/>
      <c r="E356" s="61"/>
      <c r="F356" s="61"/>
      <c r="G356" s="61"/>
    </row>
    <row r="357" ht="22" customHeight="1" spans="1:7">
      <c r="A357" s="61"/>
      <c r="B357" s="61"/>
      <c r="C357" s="61"/>
      <c r="D357" s="61"/>
      <c r="E357" s="61"/>
      <c r="F357" s="61"/>
      <c r="G357" s="61"/>
    </row>
    <row r="358" ht="22" customHeight="1" spans="1:7">
      <c r="A358" s="61"/>
      <c r="B358" s="61"/>
      <c r="C358" s="61"/>
      <c r="D358" s="61"/>
      <c r="E358" s="61"/>
      <c r="F358" s="61"/>
      <c r="G358" s="61"/>
    </row>
    <row r="359" ht="22" customHeight="1" spans="1:7">
      <c r="A359" s="61"/>
      <c r="B359" s="61"/>
      <c r="C359" s="61"/>
      <c r="D359" s="61"/>
      <c r="E359" s="61"/>
      <c r="F359" s="61"/>
      <c r="G359" s="61"/>
    </row>
    <row r="360" ht="22" customHeight="1" spans="1:7">
      <c r="A360" s="61"/>
      <c r="B360" s="61"/>
      <c r="C360" s="61"/>
      <c r="D360" s="61"/>
      <c r="E360" s="61"/>
      <c r="F360" s="61"/>
      <c r="G360" s="61"/>
    </row>
    <row r="361" ht="22" customHeight="1" spans="1:7">
      <c r="A361" s="61"/>
      <c r="B361" s="61"/>
      <c r="C361" s="61"/>
      <c r="D361" s="61"/>
      <c r="E361" s="61"/>
      <c r="F361" s="61"/>
      <c r="G361" s="61"/>
    </row>
    <row r="362" ht="22" customHeight="1" spans="1:7">
      <c r="A362" s="61"/>
      <c r="B362" s="61"/>
      <c r="C362" s="61"/>
      <c r="D362" s="61"/>
      <c r="E362" s="61"/>
      <c r="F362" s="61"/>
      <c r="G362" s="61"/>
    </row>
    <row r="363" ht="22" customHeight="1" spans="1:7">
      <c r="A363" s="61"/>
      <c r="B363" s="61"/>
      <c r="C363" s="61"/>
      <c r="D363" s="61"/>
      <c r="E363" s="61"/>
      <c r="F363" s="61"/>
      <c r="G363" s="61"/>
    </row>
    <row r="364" ht="22" customHeight="1" spans="1:7">
      <c r="A364" s="61"/>
      <c r="B364" s="61"/>
      <c r="C364" s="61"/>
      <c r="D364" s="61"/>
      <c r="E364" s="61"/>
      <c r="F364" s="61"/>
      <c r="G364" s="61"/>
    </row>
    <row r="365" ht="22" customHeight="1" spans="1:7">
      <c r="A365" s="61"/>
      <c r="B365" s="61"/>
      <c r="C365" s="61"/>
      <c r="D365" s="61"/>
      <c r="E365" s="61"/>
      <c r="F365" s="61"/>
      <c r="G365" s="61"/>
    </row>
    <row r="366" ht="22" customHeight="1" spans="1:7">
      <c r="A366" s="61"/>
      <c r="B366" s="61"/>
      <c r="C366" s="61"/>
      <c r="D366" s="61"/>
      <c r="E366" s="61"/>
      <c r="F366" s="61"/>
      <c r="G366" s="61"/>
    </row>
    <row r="367" ht="22" customHeight="1" spans="1:7">
      <c r="A367" s="61"/>
      <c r="B367" s="61"/>
      <c r="C367" s="61"/>
      <c r="D367" s="61"/>
      <c r="E367" s="61"/>
      <c r="F367" s="61"/>
      <c r="G367" s="61"/>
    </row>
    <row r="368" ht="22" customHeight="1" spans="1:7">
      <c r="A368" s="61"/>
      <c r="B368" s="61"/>
      <c r="C368" s="61"/>
      <c r="D368" s="61"/>
      <c r="E368" s="61"/>
      <c r="F368" s="61"/>
      <c r="G368" s="61"/>
    </row>
    <row r="369" ht="22" customHeight="1" spans="1:7">
      <c r="A369" s="61"/>
      <c r="B369" s="61"/>
      <c r="C369" s="61"/>
      <c r="D369" s="61"/>
      <c r="E369" s="61"/>
      <c r="F369" s="61"/>
      <c r="G369" s="61"/>
    </row>
    <row r="370" ht="22" customHeight="1" spans="1:7">
      <c r="A370" s="61"/>
      <c r="B370" s="61"/>
      <c r="C370" s="61"/>
      <c r="D370" s="61"/>
      <c r="E370" s="61"/>
      <c r="F370" s="61"/>
      <c r="G370" s="61"/>
    </row>
    <row r="371" ht="22" customHeight="1" spans="1:7">
      <c r="A371" s="61"/>
      <c r="B371" s="61"/>
      <c r="C371" s="61"/>
      <c r="D371" s="61"/>
      <c r="E371" s="61"/>
      <c r="F371" s="61"/>
      <c r="G371" s="61"/>
    </row>
    <row r="372" ht="22" customHeight="1" spans="1:7">
      <c r="A372" s="61"/>
      <c r="B372" s="61"/>
      <c r="C372" s="61"/>
      <c r="D372" s="61"/>
      <c r="E372" s="61"/>
      <c r="F372" s="61"/>
      <c r="G372" s="61"/>
    </row>
    <row r="373" ht="22" customHeight="1" spans="1:7">
      <c r="A373" s="61"/>
      <c r="B373" s="61"/>
      <c r="C373" s="61"/>
      <c r="D373" s="61"/>
      <c r="E373" s="61"/>
      <c r="F373" s="61"/>
      <c r="G373" s="61"/>
    </row>
    <row r="374" ht="22" customHeight="1" spans="1:7">
      <c r="A374" s="61"/>
      <c r="B374" s="61"/>
      <c r="C374" s="61"/>
      <c r="D374" s="61"/>
      <c r="E374" s="61"/>
      <c r="F374" s="61"/>
      <c r="G374" s="61"/>
    </row>
    <row r="375" ht="22" customHeight="1" spans="1:7">
      <c r="A375" s="61"/>
      <c r="B375" s="61"/>
      <c r="C375" s="61"/>
      <c r="D375" s="61"/>
      <c r="E375" s="61"/>
      <c r="F375" s="61"/>
      <c r="G375" s="61"/>
    </row>
    <row r="376" ht="22" customHeight="1" spans="1:7">
      <c r="A376" s="61"/>
      <c r="B376" s="61"/>
      <c r="C376" s="61"/>
      <c r="D376" s="61"/>
      <c r="E376" s="61"/>
      <c r="F376" s="61"/>
      <c r="G376" s="61"/>
    </row>
    <row r="377" ht="22" customHeight="1" spans="1:7">
      <c r="A377" s="61"/>
      <c r="B377" s="61"/>
      <c r="C377" s="61"/>
      <c r="D377" s="61"/>
      <c r="E377" s="61"/>
      <c r="F377" s="61"/>
      <c r="G377" s="61"/>
    </row>
    <row r="378" ht="22" customHeight="1" spans="1:7">
      <c r="A378" s="61"/>
      <c r="B378" s="61"/>
      <c r="C378" s="61"/>
      <c r="D378" s="61"/>
      <c r="E378" s="61"/>
      <c r="F378" s="61"/>
      <c r="G378" s="61"/>
    </row>
    <row r="379" ht="22" customHeight="1" spans="1:7">
      <c r="A379" s="61"/>
      <c r="B379" s="61"/>
      <c r="C379" s="61"/>
      <c r="D379" s="61"/>
      <c r="E379" s="61"/>
      <c r="F379" s="61"/>
      <c r="G379" s="61"/>
    </row>
    <row r="380" ht="22" customHeight="1" spans="1:7">
      <c r="A380" s="61"/>
      <c r="B380" s="61"/>
      <c r="C380" s="61"/>
      <c r="D380" s="61"/>
      <c r="E380" s="61"/>
      <c r="F380" s="61"/>
      <c r="G380" s="61"/>
    </row>
    <row r="381" ht="22" customHeight="1" spans="1:7">
      <c r="A381" s="61"/>
      <c r="B381" s="61"/>
      <c r="C381" s="61"/>
      <c r="D381" s="61"/>
      <c r="E381" s="61"/>
      <c r="F381" s="61"/>
      <c r="G381" s="61"/>
    </row>
    <row r="382" ht="22" customHeight="1" spans="1:7">
      <c r="A382" s="61"/>
      <c r="B382" s="61"/>
      <c r="C382" s="61"/>
      <c r="D382" s="61"/>
      <c r="E382" s="61"/>
      <c r="F382" s="61"/>
      <c r="G382" s="61"/>
    </row>
    <row r="383" ht="22" customHeight="1" spans="1:7">
      <c r="A383" s="61"/>
      <c r="B383" s="61"/>
      <c r="C383" s="61"/>
      <c r="D383" s="61"/>
      <c r="E383" s="61"/>
      <c r="F383" s="61"/>
      <c r="G383" s="61"/>
    </row>
    <row r="384" ht="22" customHeight="1" spans="1:7">
      <c r="A384" s="61"/>
      <c r="B384" s="61"/>
      <c r="C384" s="61"/>
      <c r="D384" s="61"/>
      <c r="E384" s="61"/>
      <c r="F384" s="61"/>
      <c r="G384" s="61"/>
    </row>
    <row r="385" ht="22" customHeight="1" spans="1:7">
      <c r="A385" s="61"/>
      <c r="B385" s="61"/>
      <c r="C385" s="61"/>
      <c r="D385" s="61"/>
      <c r="E385" s="61"/>
      <c r="F385" s="61"/>
      <c r="G385" s="61"/>
    </row>
    <row r="386" ht="22" customHeight="1" spans="1:7">
      <c r="A386" s="61"/>
      <c r="B386" s="61"/>
      <c r="C386" s="61"/>
      <c r="D386" s="61"/>
      <c r="E386" s="61"/>
      <c r="F386" s="61"/>
      <c r="G386" s="61"/>
    </row>
    <row r="387" ht="22" customHeight="1" spans="1:7">
      <c r="A387" s="61"/>
      <c r="B387" s="61"/>
      <c r="C387" s="61"/>
      <c r="D387" s="61"/>
      <c r="E387" s="61"/>
      <c r="F387" s="61"/>
      <c r="G387" s="61"/>
    </row>
    <row r="388" ht="22" customHeight="1" spans="1:7">
      <c r="A388" s="61"/>
      <c r="B388" s="61"/>
      <c r="C388" s="61"/>
      <c r="D388" s="61"/>
      <c r="E388" s="61"/>
      <c r="F388" s="61"/>
      <c r="G388" s="61"/>
    </row>
    <row r="389" ht="22" customHeight="1" spans="1:7">
      <c r="A389" s="61"/>
      <c r="B389" s="61"/>
      <c r="C389" s="61"/>
      <c r="D389" s="61"/>
      <c r="E389" s="61"/>
      <c r="F389" s="61"/>
      <c r="G389" s="61"/>
    </row>
    <row r="390" ht="22" customHeight="1" spans="1:7">
      <c r="A390" s="61"/>
      <c r="B390" s="61"/>
      <c r="C390" s="61"/>
      <c r="D390" s="61"/>
      <c r="E390" s="61"/>
      <c r="F390" s="61"/>
      <c r="G390" s="61"/>
    </row>
    <row r="391" ht="22" customHeight="1" spans="1:7">
      <c r="A391" s="61"/>
      <c r="B391" s="61"/>
      <c r="C391" s="61"/>
      <c r="D391" s="61"/>
      <c r="E391" s="61"/>
      <c r="F391" s="61"/>
      <c r="G391" s="61"/>
    </row>
    <row r="392" ht="22" customHeight="1" spans="1:7">
      <c r="A392" s="61"/>
      <c r="B392" s="61"/>
      <c r="C392" s="61"/>
      <c r="D392" s="61"/>
      <c r="E392" s="61"/>
      <c r="F392" s="61"/>
      <c r="G392" s="61"/>
    </row>
    <row r="393" ht="22" customHeight="1" spans="1:7">
      <c r="A393" s="61"/>
      <c r="B393" s="61"/>
      <c r="C393" s="61"/>
      <c r="D393" s="61"/>
      <c r="E393" s="61"/>
      <c r="F393" s="61"/>
      <c r="G393" s="61"/>
    </row>
    <row r="394" ht="22" customHeight="1" spans="1:7">
      <c r="A394" s="61"/>
      <c r="B394" s="61"/>
      <c r="C394" s="61"/>
      <c r="D394" s="61"/>
      <c r="E394" s="61"/>
      <c r="F394" s="61"/>
      <c r="G394" s="61"/>
    </row>
    <row r="395" ht="22" customHeight="1" spans="1:7">
      <c r="A395" s="61"/>
      <c r="B395" s="61"/>
      <c r="C395" s="61"/>
      <c r="D395" s="61"/>
      <c r="E395" s="61"/>
      <c r="F395" s="61"/>
      <c r="G395" s="61"/>
    </row>
    <row r="396" ht="22" customHeight="1" spans="1:7">
      <c r="A396" s="61"/>
      <c r="B396" s="61"/>
      <c r="C396" s="61"/>
      <c r="D396" s="61"/>
      <c r="E396" s="61"/>
      <c r="F396" s="61"/>
      <c r="G396" s="61"/>
    </row>
    <row r="397" ht="22" customHeight="1" spans="1:7">
      <c r="A397" s="61"/>
      <c r="B397" s="61"/>
      <c r="C397" s="61"/>
      <c r="D397" s="61"/>
      <c r="E397" s="61"/>
      <c r="F397" s="61"/>
      <c r="G397" s="61"/>
    </row>
    <row r="398" ht="22" customHeight="1" spans="1:7">
      <c r="A398" s="61"/>
      <c r="B398" s="61"/>
      <c r="C398" s="61"/>
      <c r="D398" s="61"/>
      <c r="E398" s="61"/>
      <c r="F398" s="61"/>
      <c r="G398" s="61"/>
    </row>
    <row r="399" ht="22" customHeight="1" spans="1:7">
      <c r="A399" s="61"/>
      <c r="B399" s="61"/>
      <c r="C399" s="61"/>
      <c r="D399" s="61"/>
      <c r="E399" s="61"/>
      <c r="F399" s="61"/>
      <c r="G399" s="61"/>
    </row>
    <row r="400" ht="22" customHeight="1" spans="1:7">
      <c r="A400" s="61"/>
      <c r="B400" s="61"/>
      <c r="C400" s="61"/>
      <c r="D400" s="61"/>
      <c r="E400" s="61"/>
      <c r="F400" s="61"/>
      <c r="G400" s="61"/>
    </row>
    <row r="401" ht="22" customHeight="1" spans="1:7">
      <c r="A401" s="61"/>
      <c r="B401" s="61"/>
      <c r="C401" s="61"/>
      <c r="D401" s="61"/>
      <c r="E401" s="61"/>
      <c r="F401" s="61"/>
      <c r="G401" s="61"/>
    </row>
    <row r="402" ht="22" customHeight="1" spans="1:7">
      <c r="A402" s="61"/>
      <c r="B402" s="61"/>
      <c r="C402" s="61"/>
      <c r="D402" s="61"/>
      <c r="E402" s="61"/>
      <c r="F402" s="61"/>
      <c r="G402" s="61"/>
    </row>
    <row r="403" ht="22" customHeight="1" spans="1:7">
      <c r="A403" s="61"/>
      <c r="B403" s="61"/>
      <c r="C403" s="61"/>
      <c r="D403" s="61"/>
      <c r="E403" s="61"/>
      <c r="F403" s="61"/>
      <c r="G403" s="61"/>
    </row>
    <row r="404" ht="22" customHeight="1" spans="1:7">
      <c r="A404" s="61"/>
      <c r="B404" s="61"/>
      <c r="C404" s="61"/>
      <c r="D404" s="61"/>
      <c r="E404" s="61"/>
      <c r="F404" s="61"/>
      <c r="G404" s="61"/>
    </row>
    <row r="405" ht="22" customHeight="1" spans="1:7">
      <c r="A405" s="61"/>
      <c r="B405" s="61"/>
      <c r="C405" s="61"/>
      <c r="D405" s="61"/>
      <c r="E405" s="61"/>
      <c r="F405" s="61"/>
      <c r="G405" s="61"/>
    </row>
    <row r="406" ht="22" customHeight="1" spans="1:7">
      <c r="A406" s="61"/>
      <c r="B406" s="61"/>
      <c r="C406" s="61"/>
      <c r="D406" s="61"/>
      <c r="E406" s="61"/>
      <c r="F406" s="61"/>
      <c r="G406" s="61"/>
    </row>
    <row r="407" ht="22" customHeight="1" spans="1:7">
      <c r="A407" s="61"/>
      <c r="B407" s="61"/>
      <c r="C407" s="61"/>
      <c r="D407" s="61"/>
      <c r="E407" s="61"/>
      <c r="F407" s="61"/>
      <c r="G407" s="61"/>
    </row>
    <row r="408" ht="22" customHeight="1" spans="1:7">
      <c r="A408" s="61"/>
      <c r="B408" s="61"/>
      <c r="C408" s="61"/>
      <c r="D408" s="61"/>
      <c r="E408" s="61"/>
      <c r="F408" s="61"/>
      <c r="G408" s="61"/>
    </row>
    <row r="409" ht="22" customHeight="1" spans="1:7">
      <c r="A409" s="61"/>
      <c r="B409" s="61"/>
      <c r="C409" s="61"/>
      <c r="D409" s="61"/>
      <c r="E409" s="61"/>
      <c r="F409" s="61"/>
      <c r="G409" s="61"/>
    </row>
    <row r="410" ht="22" customHeight="1" spans="1:7">
      <c r="A410" s="61"/>
      <c r="B410" s="61"/>
      <c r="C410" s="61"/>
      <c r="D410" s="61"/>
      <c r="E410" s="61"/>
      <c r="F410" s="61"/>
      <c r="G410" s="61"/>
    </row>
    <row r="411" ht="22" customHeight="1" spans="1:7">
      <c r="A411" s="61"/>
      <c r="B411" s="61"/>
      <c r="C411" s="61"/>
      <c r="D411" s="61"/>
      <c r="E411" s="61"/>
      <c r="F411" s="61"/>
      <c r="G411" s="61"/>
    </row>
    <row r="412" ht="22" customHeight="1" spans="1:7">
      <c r="A412" s="61"/>
      <c r="B412" s="61"/>
      <c r="C412" s="61"/>
      <c r="D412" s="61"/>
      <c r="E412" s="61"/>
      <c r="F412" s="61"/>
      <c r="G412" s="61"/>
    </row>
    <row r="413" ht="22" customHeight="1" spans="1:7">
      <c r="A413" s="61"/>
      <c r="B413" s="61"/>
      <c r="C413" s="61"/>
      <c r="D413" s="61"/>
      <c r="E413" s="61"/>
      <c r="F413" s="61"/>
      <c r="G413" s="61"/>
    </row>
    <row r="414" ht="22" customHeight="1" spans="1:7">
      <c r="A414" s="61"/>
      <c r="B414" s="61"/>
      <c r="C414" s="61"/>
      <c r="D414" s="61"/>
      <c r="E414" s="61"/>
      <c r="F414" s="61"/>
      <c r="G414" s="61"/>
    </row>
    <row r="415" ht="22" customHeight="1" spans="1:7">
      <c r="A415" s="61"/>
      <c r="B415" s="61"/>
      <c r="C415" s="61"/>
      <c r="D415" s="61"/>
      <c r="E415" s="61"/>
      <c r="F415" s="61"/>
      <c r="G415" s="61"/>
    </row>
    <row r="416" ht="22" customHeight="1" spans="1:7">
      <c r="A416" s="61"/>
      <c r="B416" s="61"/>
      <c r="C416" s="61"/>
      <c r="D416" s="61"/>
      <c r="E416" s="61"/>
      <c r="F416" s="61"/>
      <c r="G416" s="61"/>
    </row>
    <row r="417" ht="22" customHeight="1" spans="1:7">
      <c r="A417" s="61"/>
      <c r="B417" s="61"/>
      <c r="C417" s="61"/>
      <c r="D417" s="61"/>
      <c r="E417" s="61"/>
      <c r="F417" s="61"/>
      <c r="G417" s="61"/>
    </row>
    <row r="418" ht="22" customHeight="1" spans="1:7">
      <c r="A418" s="61"/>
      <c r="B418" s="61"/>
      <c r="C418" s="61"/>
      <c r="D418" s="61"/>
      <c r="E418" s="61"/>
      <c r="F418" s="61"/>
      <c r="G418" s="61"/>
    </row>
    <row r="419" ht="22" customHeight="1" spans="1:7">
      <c r="A419" s="61"/>
      <c r="B419" s="61"/>
      <c r="C419" s="61"/>
      <c r="D419" s="61"/>
      <c r="E419" s="61"/>
      <c r="F419" s="61"/>
      <c r="G419" s="61"/>
    </row>
    <row r="420" ht="22" customHeight="1" spans="1:7">
      <c r="A420" s="61"/>
      <c r="B420" s="61"/>
      <c r="C420" s="61"/>
      <c r="D420" s="61"/>
      <c r="E420" s="61"/>
      <c r="F420" s="61"/>
      <c r="G420" s="61"/>
    </row>
    <row r="421" ht="22" customHeight="1" spans="1:7">
      <c r="A421" s="61"/>
      <c r="B421" s="61"/>
      <c r="C421" s="61"/>
      <c r="D421" s="61"/>
      <c r="E421" s="61"/>
      <c r="F421" s="61"/>
      <c r="G421" s="61"/>
    </row>
    <row r="422" ht="22" customHeight="1" spans="1:7">
      <c r="A422" s="61"/>
      <c r="B422" s="61"/>
      <c r="C422" s="61"/>
      <c r="D422" s="61"/>
      <c r="E422" s="61"/>
      <c r="F422" s="61"/>
      <c r="G422" s="61"/>
    </row>
    <row r="423" ht="22" customHeight="1" spans="1:7">
      <c r="A423" s="61"/>
      <c r="B423" s="61"/>
      <c r="C423" s="61"/>
      <c r="D423" s="61"/>
      <c r="E423" s="61"/>
      <c r="F423" s="61"/>
      <c r="G423" s="61"/>
    </row>
    <row r="424" ht="22" customHeight="1" spans="1:7">
      <c r="A424" s="61"/>
      <c r="B424" s="61"/>
      <c r="C424" s="61"/>
      <c r="D424" s="61"/>
      <c r="E424" s="61"/>
      <c r="F424" s="61"/>
      <c r="G424" s="61"/>
    </row>
    <row r="425" ht="22" customHeight="1" spans="1:7">
      <c r="A425" s="61"/>
      <c r="B425" s="61"/>
      <c r="C425" s="61"/>
      <c r="D425" s="61"/>
      <c r="E425" s="61"/>
      <c r="F425" s="61"/>
      <c r="G425" s="61"/>
    </row>
    <row r="426" ht="22" customHeight="1" spans="1:7">
      <c r="A426" s="61"/>
      <c r="B426" s="61"/>
      <c r="C426" s="61"/>
      <c r="D426" s="61"/>
      <c r="E426" s="61"/>
      <c r="F426" s="61"/>
      <c r="G426" s="61"/>
    </row>
    <row r="427" ht="22" customHeight="1" spans="1:7">
      <c r="A427" s="61"/>
      <c r="B427" s="61"/>
      <c r="C427" s="61"/>
      <c r="D427" s="61"/>
      <c r="E427" s="61"/>
      <c r="F427" s="61"/>
      <c r="G427" s="61"/>
    </row>
    <row r="428" ht="22" customHeight="1" spans="1:7">
      <c r="A428" s="61"/>
      <c r="B428" s="61"/>
      <c r="C428" s="61"/>
      <c r="D428" s="61"/>
      <c r="E428" s="61"/>
      <c r="F428" s="61"/>
      <c r="G428" s="61"/>
    </row>
    <row r="429" ht="22" customHeight="1" spans="1:7">
      <c r="A429" s="61"/>
      <c r="B429" s="61"/>
      <c r="C429" s="61"/>
      <c r="D429" s="61"/>
      <c r="E429" s="61"/>
      <c r="F429" s="61"/>
      <c r="G429" s="61"/>
    </row>
    <row r="430" ht="22" customHeight="1" spans="1:7">
      <c r="A430" s="61"/>
      <c r="B430" s="61"/>
      <c r="C430" s="61"/>
      <c r="D430" s="61"/>
      <c r="E430" s="61"/>
      <c r="F430" s="61"/>
      <c r="G430" s="61"/>
    </row>
    <row r="431" ht="22" customHeight="1" spans="1:7">
      <c r="A431" s="61"/>
      <c r="B431" s="61"/>
      <c r="C431" s="61"/>
      <c r="D431" s="61"/>
      <c r="E431" s="61"/>
      <c r="F431" s="61"/>
      <c r="G431" s="61"/>
    </row>
    <row r="432" ht="22" customHeight="1" spans="1:7">
      <c r="A432" s="61"/>
      <c r="B432" s="61"/>
      <c r="C432" s="61"/>
      <c r="D432" s="61"/>
      <c r="E432" s="61"/>
      <c r="F432" s="61"/>
      <c r="G432" s="61"/>
    </row>
    <row r="433" ht="22" customHeight="1" spans="1:7">
      <c r="A433" s="61"/>
      <c r="B433" s="61"/>
      <c r="C433" s="61"/>
      <c r="D433" s="61"/>
      <c r="E433" s="61"/>
      <c r="F433" s="61"/>
      <c r="G433" s="61"/>
    </row>
    <row r="434" ht="22" customHeight="1" spans="1:7">
      <c r="A434" s="61"/>
      <c r="B434" s="61"/>
      <c r="C434" s="61"/>
      <c r="D434" s="61"/>
      <c r="E434" s="61"/>
      <c r="F434" s="61"/>
      <c r="G434" s="61"/>
    </row>
    <row r="435" ht="22" customHeight="1" spans="1:7">
      <c r="A435" s="61"/>
      <c r="B435" s="61"/>
      <c r="C435" s="61"/>
      <c r="D435" s="61"/>
      <c r="E435" s="61"/>
      <c r="F435" s="61"/>
      <c r="G435" s="61"/>
    </row>
    <row r="436" ht="22" customHeight="1" spans="1:7">
      <c r="A436" s="61"/>
      <c r="B436" s="61"/>
      <c r="C436" s="61"/>
      <c r="D436" s="61"/>
      <c r="E436" s="61"/>
      <c r="F436" s="61"/>
      <c r="G436" s="61"/>
    </row>
    <row r="437" ht="22" customHeight="1" spans="1:7">
      <c r="A437" s="61"/>
      <c r="B437" s="61"/>
      <c r="C437" s="61"/>
      <c r="D437" s="61"/>
      <c r="E437" s="61"/>
      <c r="F437" s="61"/>
      <c r="G437" s="61"/>
    </row>
    <row r="438" ht="22" customHeight="1" spans="1:7">
      <c r="A438" s="61"/>
      <c r="B438" s="61"/>
      <c r="C438" s="61"/>
      <c r="D438" s="61"/>
      <c r="E438" s="61"/>
      <c r="F438" s="61"/>
      <c r="G438" s="61"/>
    </row>
    <row r="439" ht="22" customHeight="1" spans="1:7">
      <c r="A439" s="61"/>
      <c r="B439" s="61"/>
      <c r="C439" s="61"/>
      <c r="D439" s="61"/>
      <c r="E439" s="61"/>
      <c r="F439" s="61"/>
      <c r="G439" s="61"/>
    </row>
    <row r="440" ht="22" customHeight="1" spans="1:7">
      <c r="A440" s="61"/>
      <c r="B440" s="61"/>
      <c r="C440" s="61"/>
      <c r="D440" s="61"/>
      <c r="E440" s="61"/>
      <c r="F440" s="61"/>
      <c r="G440" s="61"/>
    </row>
    <row r="441" ht="22" customHeight="1" spans="1:7">
      <c r="A441" s="61"/>
      <c r="B441" s="61"/>
      <c r="C441" s="61"/>
      <c r="D441" s="61"/>
      <c r="E441" s="61"/>
      <c r="F441" s="61"/>
      <c r="G441" s="61"/>
    </row>
    <row r="442" ht="22" customHeight="1" spans="1:7">
      <c r="A442" s="61"/>
      <c r="B442" s="61"/>
      <c r="C442" s="61"/>
      <c r="D442" s="61"/>
      <c r="E442" s="61"/>
      <c r="F442" s="61"/>
      <c r="G442" s="61"/>
    </row>
    <row r="443" ht="22" customHeight="1" spans="1:7">
      <c r="A443" s="61"/>
      <c r="B443" s="61"/>
      <c r="C443" s="61"/>
      <c r="D443" s="61"/>
      <c r="E443" s="61"/>
      <c r="F443" s="61"/>
      <c r="G443" s="61"/>
    </row>
    <row r="444" ht="22" customHeight="1" spans="1:7">
      <c r="A444" s="61"/>
      <c r="B444" s="61"/>
      <c r="C444" s="61"/>
      <c r="D444" s="61"/>
      <c r="E444" s="61"/>
      <c r="F444" s="61"/>
      <c r="G444" s="61"/>
    </row>
    <row r="445" ht="22" customHeight="1" spans="1:7">
      <c r="A445" s="61"/>
      <c r="B445" s="61"/>
      <c r="C445" s="61"/>
      <c r="D445" s="61"/>
      <c r="E445" s="61"/>
      <c r="F445" s="61"/>
      <c r="G445" s="61"/>
    </row>
    <row r="446" ht="22" customHeight="1" spans="1:7">
      <c r="A446" s="61"/>
      <c r="B446" s="61"/>
      <c r="C446" s="61"/>
      <c r="D446" s="61"/>
      <c r="E446" s="61"/>
      <c r="F446" s="61"/>
      <c r="G446" s="61"/>
    </row>
    <row r="447" ht="22" customHeight="1" spans="1:7">
      <c r="A447" s="61"/>
      <c r="B447" s="61"/>
      <c r="C447" s="61"/>
      <c r="D447" s="61"/>
      <c r="E447" s="61"/>
      <c r="F447" s="61"/>
      <c r="G447" s="61"/>
    </row>
    <row r="448" ht="22" customHeight="1" spans="1:7">
      <c r="A448" s="61"/>
      <c r="B448" s="61"/>
      <c r="C448" s="61"/>
      <c r="D448" s="61"/>
      <c r="E448" s="61"/>
      <c r="F448" s="61"/>
      <c r="G448" s="61"/>
    </row>
    <row r="449" ht="22" customHeight="1" spans="1:7">
      <c r="A449" s="61"/>
      <c r="B449" s="61"/>
      <c r="C449" s="61"/>
      <c r="D449" s="61"/>
      <c r="E449" s="61"/>
      <c r="F449" s="61"/>
      <c r="G449" s="61"/>
    </row>
    <row r="450" ht="22" customHeight="1" spans="1:7">
      <c r="A450" s="61"/>
      <c r="B450" s="61"/>
      <c r="C450" s="61"/>
      <c r="D450" s="61"/>
      <c r="E450" s="61"/>
      <c r="F450" s="61"/>
      <c r="G450" s="61"/>
    </row>
    <row r="451" ht="22" customHeight="1" spans="1:7">
      <c r="A451" s="61"/>
      <c r="B451" s="61"/>
      <c r="C451" s="61"/>
      <c r="D451" s="61"/>
      <c r="E451" s="61"/>
      <c r="F451" s="61"/>
      <c r="G451" s="61"/>
    </row>
    <row r="452" ht="22" customHeight="1" spans="1:7">
      <c r="A452" s="61"/>
      <c r="B452" s="61"/>
      <c r="C452" s="61"/>
      <c r="D452" s="61"/>
      <c r="E452" s="61"/>
      <c r="F452" s="61"/>
      <c r="G452" s="61"/>
    </row>
    <row r="453" ht="22" customHeight="1" spans="1:7">
      <c r="A453" s="61"/>
      <c r="B453" s="61"/>
      <c r="C453" s="61"/>
      <c r="D453" s="61"/>
      <c r="E453" s="61"/>
      <c r="F453" s="61"/>
      <c r="G453" s="61"/>
    </row>
    <row r="454" ht="22" customHeight="1" spans="1:7">
      <c r="A454" s="61"/>
      <c r="B454" s="61"/>
      <c r="C454" s="61"/>
      <c r="D454" s="61"/>
      <c r="E454" s="61"/>
      <c r="F454" s="61"/>
      <c r="G454" s="61"/>
    </row>
    <row r="455" ht="22" customHeight="1" spans="1:7">
      <c r="A455" s="61"/>
      <c r="B455" s="61"/>
      <c r="C455" s="61"/>
      <c r="D455" s="61"/>
      <c r="E455" s="61"/>
      <c r="F455" s="61"/>
      <c r="G455" s="61"/>
    </row>
    <row r="456" ht="22" customHeight="1" spans="1:7">
      <c r="A456" s="61"/>
      <c r="B456" s="61"/>
      <c r="C456" s="61"/>
      <c r="D456" s="61"/>
      <c r="E456" s="61"/>
      <c r="F456" s="61"/>
      <c r="G456" s="61"/>
    </row>
    <row r="457" ht="22" customHeight="1" spans="1:7">
      <c r="A457" s="61"/>
      <c r="B457" s="61"/>
      <c r="C457" s="61"/>
      <c r="D457" s="61"/>
      <c r="E457" s="61"/>
      <c r="F457" s="61"/>
      <c r="G457" s="61"/>
    </row>
    <row r="458" ht="22" customHeight="1" spans="1:7">
      <c r="A458" s="61"/>
      <c r="B458" s="61"/>
      <c r="C458" s="61"/>
      <c r="D458" s="61"/>
      <c r="E458" s="61"/>
      <c r="F458" s="61"/>
      <c r="G458" s="61"/>
    </row>
    <row r="459" ht="22" customHeight="1" spans="1:7">
      <c r="A459" s="61"/>
      <c r="B459" s="61"/>
      <c r="C459" s="61"/>
      <c r="D459" s="61"/>
      <c r="E459" s="61"/>
      <c r="F459" s="61"/>
      <c r="G459" s="61"/>
    </row>
    <row r="460" ht="22" customHeight="1" spans="1:7">
      <c r="A460" s="61"/>
      <c r="B460" s="61"/>
      <c r="C460" s="61"/>
      <c r="D460" s="61"/>
      <c r="E460" s="61"/>
      <c r="F460" s="61"/>
      <c r="G460" s="61"/>
    </row>
    <row r="461" ht="22" customHeight="1" spans="1:7">
      <c r="A461" s="61"/>
      <c r="B461" s="61"/>
      <c r="C461" s="61"/>
      <c r="D461" s="61"/>
      <c r="E461" s="61"/>
      <c r="F461" s="61"/>
      <c r="G461" s="61"/>
    </row>
    <row r="462" ht="22" customHeight="1" spans="1:7">
      <c r="A462" s="61"/>
      <c r="B462" s="61"/>
      <c r="C462" s="61"/>
      <c r="D462" s="61"/>
      <c r="E462" s="61"/>
      <c r="F462" s="61"/>
      <c r="G462" s="61"/>
    </row>
    <row r="463" ht="22" customHeight="1" spans="1:7">
      <c r="A463" s="61"/>
      <c r="B463" s="61"/>
      <c r="C463" s="61"/>
      <c r="D463" s="61"/>
      <c r="E463" s="61"/>
      <c r="F463" s="61"/>
      <c r="G463" s="61"/>
    </row>
    <row r="464" ht="22" customHeight="1" spans="1:7">
      <c r="A464" s="61"/>
      <c r="B464" s="61"/>
      <c r="C464" s="61"/>
      <c r="D464" s="61"/>
      <c r="E464" s="61"/>
      <c r="F464" s="61"/>
      <c r="G464" s="61"/>
    </row>
    <row r="465" ht="22" customHeight="1" spans="1:7">
      <c r="A465" s="61"/>
      <c r="B465" s="61"/>
      <c r="C465" s="61"/>
      <c r="D465" s="61"/>
      <c r="E465" s="61"/>
      <c r="F465" s="61"/>
      <c r="G465" s="61"/>
    </row>
    <row r="466" ht="22" customHeight="1" spans="1:7">
      <c r="A466" s="61"/>
      <c r="B466" s="61"/>
      <c r="C466" s="61"/>
      <c r="D466" s="61"/>
      <c r="E466" s="61"/>
      <c r="F466" s="61"/>
      <c r="G466" s="61"/>
    </row>
    <row r="467" ht="22" customHeight="1" spans="1:7">
      <c r="A467" s="61"/>
      <c r="B467" s="61"/>
      <c r="C467" s="61"/>
      <c r="D467" s="61"/>
      <c r="E467" s="61"/>
      <c r="F467" s="61"/>
      <c r="G467" s="61"/>
    </row>
    <row r="468" ht="22" customHeight="1" spans="1:7">
      <c r="A468" s="61"/>
      <c r="B468" s="61"/>
      <c r="C468" s="61"/>
      <c r="D468" s="61"/>
      <c r="E468" s="61"/>
      <c r="F468" s="61"/>
      <c r="G468" s="61"/>
    </row>
    <row r="469" ht="22" customHeight="1" spans="1:7">
      <c r="A469" s="61"/>
      <c r="B469" s="61"/>
      <c r="C469" s="61"/>
      <c r="D469" s="61"/>
      <c r="E469" s="61"/>
      <c r="F469" s="61"/>
      <c r="G469" s="61"/>
    </row>
    <row r="470" ht="22" customHeight="1" spans="1:7">
      <c r="A470" s="61"/>
      <c r="B470" s="61"/>
      <c r="C470" s="61"/>
      <c r="D470" s="61"/>
      <c r="E470" s="61"/>
      <c r="F470" s="61"/>
      <c r="G470" s="61"/>
    </row>
    <row r="471" ht="22" customHeight="1" spans="1:7">
      <c r="A471" s="61"/>
      <c r="B471" s="61"/>
      <c r="C471" s="61"/>
      <c r="D471" s="61"/>
      <c r="E471" s="61"/>
      <c r="F471" s="61"/>
      <c r="G471" s="61"/>
    </row>
    <row r="472" ht="22" customHeight="1" spans="1:7">
      <c r="A472" s="61"/>
      <c r="B472" s="61"/>
      <c r="C472" s="61"/>
      <c r="D472" s="61"/>
      <c r="E472" s="61"/>
      <c r="F472" s="61"/>
      <c r="G472" s="61"/>
    </row>
    <row r="473" ht="22" customHeight="1" spans="1:7">
      <c r="A473" s="61"/>
      <c r="B473" s="61"/>
      <c r="C473" s="61"/>
      <c r="D473" s="61"/>
      <c r="E473" s="61"/>
      <c r="F473" s="61"/>
      <c r="G473" s="61"/>
    </row>
    <row r="474" ht="22" customHeight="1" spans="1:7">
      <c r="A474" s="61"/>
      <c r="B474" s="61"/>
      <c r="C474" s="61"/>
      <c r="D474" s="61"/>
      <c r="E474" s="61"/>
      <c r="F474" s="61"/>
      <c r="G474" s="61"/>
    </row>
    <row r="475" ht="22" customHeight="1" spans="1:7">
      <c r="A475" s="61"/>
      <c r="B475" s="61"/>
      <c r="C475" s="61"/>
      <c r="D475" s="61"/>
      <c r="E475" s="61"/>
      <c r="F475" s="61"/>
      <c r="G475" s="61"/>
    </row>
    <row r="476" ht="22" customHeight="1" spans="1:7">
      <c r="A476" s="61"/>
      <c r="B476" s="61"/>
      <c r="C476" s="61"/>
      <c r="D476" s="61"/>
      <c r="E476" s="61"/>
      <c r="F476" s="61"/>
      <c r="G476" s="61"/>
    </row>
    <row r="477" ht="22" customHeight="1" spans="1:7">
      <c r="A477" s="61"/>
      <c r="B477" s="61"/>
      <c r="C477" s="61"/>
      <c r="D477" s="61"/>
      <c r="E477" s="61"/>
      <c r="F477" s="61"/>
      <c r="G477" s="61"/>
    </row>
    <row r="478" ht="22" customHeight="1" spans="1:7">
      <c r="A478" s="61"/>
      <c r="B478" s="61"/>
      <c r="C478" s="61"/>
      <c r="D478" s="61"/>
      <c r="E478" s="61"/>
      <c r="F478" s="61"/>
      <c r="G478" s="61"/>
    </row>
    <row r="479" ht="22" customHeight="1" spans="1:7">
      <c r="A479" s="61"/>
      <c r="B479" s="61"/>
      <c r="C479" s="61"/>
      <c r="D479" s="61"/>
      <c r="E479" s="61"/>
      <c r="F479" s="61"/>
      <c r="G479" s="61"/>
    </row>
    <row r="480" ht="22" customHeight="1" spans="1:7">
      <c r="A480" s="61"/>
      <c r="B480" s="61"/>
      <c r="C480" s="61"/>
      <c r="D480" s="61"/>
      <c r="E480" s="61"/>
      <c r="F480" s="61"/>
      <c r="G480" s="61"/>
    </row>
    <row r="481" ht="22" customHeight="1" spans="1:7">
      <c r="A481" s="61"/>
      <c r="B481" s="61"/>
      <c r="C481" s="61"/>
      <c r="D481" s="61"/>
      <c r="E481" s="61"/>
      <c r="F481" s="61"/>
      <c r="G481" s="61"/>
    </row>
    <row r="482" ht="22" customHeight="1" spans="1:7">
      <c r="A482" s="61"/>
      <c r="B482" s="61"/>
      <c r="C482" s="61"/>
      <c r="D482" s="61"/>
      <c r="E482" s="61"/>
      <c r="F482" s="61"/>
      <c r="G482" s="61"/>
    </row>
    <row r="483" ht="22" customHeight="1" spans="1:7">
      <c r="A483" s="61"/>
      <c r="B483" s="61"/>
      <c r="C483" s="61"/>
      <c r="D483" s="61"/>
      <c r="E483" s="61"/>
      <c r="F483" s="61"/>
      <c r="G483" s="61"/>
    </row>
    <row r="484" ht="22" customHeight="1" spans="1:7">
      <c r="A484" s="61"/>
      <c r="B484" s="61"/>
      <c r="C484" s="61"/>
      <c r="D484" s="61"/>
      <c r="E484" s="61"/>
      <c r="F484" s="61"/>
      <c r="G484" s="61"/>
    </row>
    <row r="485" ht="22" customHeight="1" spans="1:7">
      <c r="A485" s="61"/>
      <c r="B485" s="61"/>
      <c r="C485" s="61"/>
      <c r="D485" s="61"/>
      <c r="E485" s="61"/>
      <c r="F485" s="61"/>
      <c r="G485" s="61"/>
    </row>
    <row r="486" ht="22" customHeight="1" spans="1:7">
      <c r="A486" s="61"/>
      <c r="B486" s="61"/>
      <c r="C486" s="61"/>
      <c r="D486" s="61"/>
      <c r="E486" s="61"/>
      <c r="F486" s="61"/>
      <c r="G486" s="61"/>
    </row>
    <row r="487" ht="22" customHeight="1" spans="1:7">
      <c r="A487" s="61"/>
      <c r="B487" s="61"/>
      <c r="C487" s="61"/>
      <c r="D487" s="61"/>
      <c r="E487" s="61"/>
      <c r="F487" s="61"/>
      <c r="G487" s="61"/>
    </row>
    <row r="488" ht="22" customHeight="1" spans="1:7">
      <c r="A488" s="61"/>
      <c r="B488" s="61"/>
      <c r="C488" s="61"/>
      <c r="D488" s="61"/>
      <c r="E488" s="61"/>
      <c r="F488" s="61"/>
      <c r="G488" s="61"/>
    </row>
    <row r="489" ht="22" customHeight="1" spans="1:7">
      <c r="A489" s="61"/>
      <c r="B489" s="61"/>
      <c r="C489" s="61"/>
      <c r="D489" s="61"/>
      <c r="E489" s="61"/>
      <c r="F489" s="61"/>
      <c r="G489" s="61"/>
    </row>
    <row r="490" ht="22" customHeight="1" spans="1:7">
      <c r="A490" s="61"/>
      <c r="B490" s="61"/>
      <c r="C490" s="61"/>
      <c r="D490" s="61"/>
      <c r="E490" s="61"/>
      <c r="F490" s="61"/>
      <c r="G490" s="61"/>
    </row>
    <row r="491" ht="22" customHeight="1" spans="1:7">
      <c r="A491" s="61"/>
      <c r="B491" s="61"/>
      <c r="C491" s="61"/>
      <c r="D491" s="61"/>
      <c r="E491" s="61"/>
      <c r="F491" s="61"/>
      <c r="G491" s="61"/>
    </row>
    <row r="492" ht="22" customHeight="1" spans="1:7">
      <c r="A492" s="61"/>
      <c r="B492" s="61"/>
      <c r="C492" s="61"/>
      <c r="D492" s="61"/>
      <c r="E492" s="61"/>
      <c r="F492" s="61"/>
      <c r="G492" s="61"/>
    </row>
    <row r="493" ht="22" customHeight="1" spans="1:7">
      <c r="A493" s="61"/>
      <c r="B493" s="61"/>
      <c r="C493" s="61"/>
      <c r="D493" s="61"/>
      <c r="E493" s="61"/>
      <c r="F493" s="61"/>
      <c r="G493" s="61"/>
    </row>
    <row r="494" ht="22" customHeight="1" spans="1:7">
      <c r="A494" s="61"/>
      <c r="B494" s="61"/>
      <c r="C494" s="61"/>
      <c r="D494" s="61"/>
      <c r="E494" s="61"/>
      <c r="F494" s="61"/>
      <c r="G494" s="61"/>
    </row>
    <row r="495" ht="22" customHeight="1" spans="1:7">
      <c r="A495" s="61"/>
      <c r="B495" s="61"/>
      <c r="C495" s="61"/>
      <c r="D495" s="61"/>
      <c r="E495" s="61"/>
      <c r="F495" s="61"/>
      <c r="G495" s="61"/>
    </row>
    <row r="496" ht="22" customHeight="1" spans="1:7">
      <c r="A496" s="61"/>
      <c r="B496" s="61"/>
      <c r="C496" s="61"/>
      <c r="D496" s="61"/>
      <c r="E496" s="61"/>
      <c r="F496" s="61"/>
      <c r="G496" s="61"/>
    </row>
    <row r="497" ht="22" customHeight="1" spans="1:7">
      <c r="A497" s="61"/>
      <c r="B497" s="61"/>
      <c r="C497" s="61"/>
      <c r="D497" s="61"/>
      <c r="E497" s="61"/>
      <c r="F497" s="61"/>
      <c r="G497" s="61"/>
    </row>
    <row r="498" ht="22" customHeight="1" spans="1:7">
      <c r="A498" s="61"/>
      <c r="B498" s="61"/>
      <c r="C498" s="61"/>
      <c r="D498" s="61"/>
      <c r="E498" s="61"/>
      <c r="F498" s="61"/>
      <c r="G498" s="61"/>
    </row>
    <row r="499" ht="22" customHeight="1" spans="1:7">
      <c r="A499" s="61"/>
      <c r="B499" s="61"/>
      <c r="C499" s="61"/>
      <c r="D499" s="61"/>
      <c r="E499" s="61"/>
      <c r="F499" s="61"/>
      <c r="G499" s="61"/>
    </row>
    <row r="500" ht="22" customHeight="1" spans="1:7">
      <c r="A500" s="61"/>
      <c r="B500" s="61"/>
      <c r="C500" s="61"/>
      <c r="D500" s="61"/>
      <c r="E500" s="61"/>
      <c r="F500" s="61"/>
      <c r="G500" s="61"/>
    </row>
    <row r="501" ht="22" customHeight="1" spans="1:7">
      <c r="A501" s="61"/>
      <c r="B501" s="61"/>
      <c r="C501" s="61"/>
      <c r="D501" s="61"/>
      <c r="E501" s="61"/>
      <c r="F501" s="61"/>
      <c r="G501" s="61"/>
    </row>
    <row r="502" ht="22" customHeight="1" spans="1:7">
      <c r="A502" s="61"/>
      <c r="B502" s="61"/>
      <c r="C502" s="61"/>
      <c r="D502" s="61"/>
      <c r="E502" s="61"/>
      <c r="F502" s="61"/>
      <c r="G502" s="61"/>
    </row>
    <row r="503" ht="22" customHeight="1" spans="1:7">
      <c r="A503" s="61"/>
      <c r="B503" s="61"/>
      <c r="C503" s="61"/>
      <c r="D503" s="61"/>
      <c r="E503" s="61"/>
      <c r="F503" s="61"/>
      <c r="G503" s="61"/>
    </row>
    <row r="504" ht="22" customHeight="1" spans="1:7">
      <c r="A504" s="61"/>
      <c r="B504" s="61"/>
      <c r="C504" s="61"/>
      <c r="D504" s="61"/>
      <c r="E504" s="61"/>
      <c r="F504" s="61"/>
      <c r="G504" s="61"/>
    </row>
    <row r="505" ht="22" customHeight="1" spans="1:7">
      <c r="A505" s="61"/>
      <c r="B505" s="61"/>
      <c r="C505" s="61"/>
      <c r="D505" s="61"/>
      <c r="E505" s="61"/>
      <c r="F505" s="61"/>
      <c r="G505" s="61"/>
    </row>
    <row r="506" ht="22" customHeight="1" spans="1:7">
      <c r="A506" s="61"/>
      <c r="B506" s="61"/>
      <c r="C506" s="61"/>
      <c r="D506" s="61"/>
      <c r="E506" s="61"/>
      <c r="F506" s="61"/>
      <c r="G506" s="61"/>
    </row>
    <row r="507" ht="22" customHeight="1" spans="1:7">
      <c r="A507" s="61"/>
      <c r="B507" s="61"/>
      <c r="C507" s="61"/>
      <c r="D507" s="61"/>
      <c r="E507" s="61"/>
      <c r="F507" s="61"/>
      <c r="G507" s="61"/>
    </row>
    <row r="508" ht="22" customHeight="1" spans="1:7">
      <c r="A508" s="61"/>
      <c r="B508" s="61"/>
      <c r="C508" s="61"/>
      <c r="D508" s="61"/>
      <c r="E508" s="61"/>
      <c r="F508" s="61"/>
      <c r="G508" s="61"/>
    </row>
    <row r="509" ht="22" customHeight="1" spans="1:7">
      <c r="A509" s="61"/>
      <c r="B509" s="61"/>
      <c r="C509" s="61"/>
      <c r="D509" s="61"/>
      <c r="E509" s="61"/>
      <c r="F509" s="61"/>
      <c r="G509" s="61"/>
    </row>
    <row r="510" ht="22" customHeight="1" spans="1:7">
      <c r="A510" s="61"/>
      <c r="B510" s="61"/>
      <c r="C510" s="61"/>
      <c r="D510" s="61"/>
      <c r="E510" s="61"/>
      <c r="F510" s="61"/>
      <c r="G510" s="61"/>
    </row>
    <row r="511" ht="22" customHeight="1" spans="1:7">
      <c r="A511" s="61"/>
      <c r="B511" s="61"/>
      <c r="C511" s="61"/>
      <c r="D511" s="61"/>
      <c r="E511" s="61"/>
      <c r="F511" s="61"/>
      <c r="G511" s="61"/>
    </row>
    <row r="512" ht="22" customHeight="1" spans="1:7">
      <c r="A512" s="61"/>
      <c r="B512" s="61"/>
      <c r="C512" s="61"/>
      <c r="D512" s="61"/>
      <c r="E512" s="61"/>
      <c r="F512" s="61"/>
      <c r="G512" s="61"/>
    </row>
    <row r="513" ht="22" customHeight="1" spans="1:7">
      <c r="A513" s="61"/>
      <c r="B513" s="61"/>
      <c r="C513" s="61"/>
      <c r="D513" s="61"/>
      <c r="E513" s="61"/>
      <c r="F513" s="61"/>
      <c r="G513" s="61"/>
    </row>
    <row r="514" ht="22" customHeight="1" spans="1:7">
      <c r="A514" s="61"/>
      <c r="B514" s="61"/>
      <c r="C514" s="61"/>
      <c r="D514" s="61"/>
      <c r="E514" s="61"/>
      <c r="F514" s="61"/>
      <c r="G514" s="61"/>
    </row>
    <row r="515" ht="22" customHeight="1" spans="1:7">
      <c r="A515" s="61"/>
      <c r="B515" s="61"/>
      <c r="C515" s="61"/>
      <c r="D515" s="61"/>
      <c r="E515" s="61"/>
      <c r="F515" s="61"/>
      <c r="G515" s="61"/>
    </row>
    <row r="516" ht="22" customHeight="1" spans="1:7">
      <c r="A516" s="61"/>
      <c r="B516" s="61"/>
      <c r="C516" s="61"/>
      <c r="D516" s="61"/>
      <c r="E516" s="61"/>
      <c r="F516" s="61"/>
      <c r="G516" s="61"/>
    </row>
    <row r="517" ht="22" customHeight="1" spans="1:7">
      <c r="A517" s="61"/>
      <c r="B517" s="61"/>
      <c r="C517" s="61"/>
      <c r="D517" s="61"/>
      <c r="E517" s="61"/>
      <c r="F517" s="61"/>
      <c r="G517" s="61"/>
    </row>
    <row r="518" ht="22" customHeight="1" spans="1:7">
      <c r="A518" s="61"/>
      <c r="B518" s="61"/>
      <c r="C518" s="61"/>
      <c r="D518" s="61"/>
      <c r="E518" s="61"/>
      <c r="F518" s="61"/>
      <c r="G518" s="61"/>
    </row>
    <row r="519" ht="22" customHeight="1" spans="1:7">
      <c r="A519" s="61"/>
      <c r="B519" s="61"/>
      <c r="C519" s="61"/>
      <c r="D519" s="61"/>
      <c r="E519" s="61"/>
      <c r="F519" s="61"/>
      <c r="G519" s="61"/>
    </row>
    <row r="520" ht="22" customHeight="1" spans="1:7">
      <c r="A520" s="61"/>
      <c r="B520" s="61"/>
      <c r="C520" s="61"/>
      <c r="D520" s="61"/>
      <c r="E520" s="61"/>
      <c r="F520" s="61"/>
      <c r="G520" s="61"/>
    </row>
    <row r="521" ht="22" customHeight="1" spans="1:7">
      <c r="A521" s="61"/>
      <c r="B521" s="61"/>
      <c r="C521" s="61"/>
      <c r="D521" s="61"/>
      <c r="E521" s="61"/>
      <c r="F521" s="61"/>
      <c r="G521" s="61"/>
    </row>
    <row r="522" ht="22" customHeight="1" spans="1:7">
      <c r="A522" s="61"/>
      <c r="B522" s="61"/>
      <c r="C522" s="61"/>
      <c r="D522" s="61"/>
      <c r="E522" s="61"/>
      <c r="F522" s="61"/>
      <c r="G522" s="61"/>
    </row>
    <row r="523" ht="22" customHeight="1" spans="1:7">
      <c r="A523" s="61"/>
      <c r="B523" s="61"/>
      <c r="C523" s="61"/>
      <c r="D523" s="61"/>
      <c r="E523" s="61"/>
      <c r="F523" s="61"/>
      <c r="G523" s="61"/>
    </row>
    <row r="524" ht="22" customHeight="1" spans="1:7">
      <c r="A524" s="61"/>
      <c r="B524" s="61"/>
      <c r="C524" s="61"/>
      <c r="D524" s="61"/>
      <c r="E524" s="61"/>
      <c r="F524" s="61"/>
      <c r="G524" s="61"/>
    </row>
    <row r="525" ht="22" customHeight="1" spans="1:7">
      <c r="A525" s="61"/>
      <c r="B525" s="61"/>
      <c r="C525" s="61"/>
      <c r="D525" s="61"/>
      <c r="E525" s="61"/>
      <c r="F525" s="61"/>
      <c r="G525" s="61"/>
    </row>
    <row r="526" ht="22" customHeight="1" spans="1:7">
      <c r="A526" s="61"/>
      <c r="B526" s="61"/>
      <c r="C526" s="61"/>
      <c r="D526" s="61"/>
      <c r="E526" s="61"/>
      <c r="F526" s="61"/>
      <c r="G526" s="61"/>
    </row>
    <row r="527" ht="22" customHeight="1" spans="1:7">
      <c r="A527" s="61"/>
      <c r="B527" s="61"/>
      <c r="C527" s="61"/>
      <c r="D527" s="61"/>
      <c r="E527" s="61"/>
      <c r="F527" s="61"/>
      <c r="G527" s="61"/>
    </row>
    <row r="528" ht="22" customHeight="1" spans="1:7">
      <c r="A528" s="61"/>
      <c r="B528" s="61"/>
      <c r="C528" s="61"/>
      <c r="D528" s="61"/>
      <c r="E528" s="61"/>
      <c r="F528" s="61"/>
      <c r="G528" s="61"/>
    </row>
    <row r="529" ht="22" customHeight="1" spans="1:7">
      <c r="A529" s="61"/>
      <c r="B529" s="61"/>
      <c r="C529" s="61"/>
      <c r="D529" s="61"/>
      <c r="E529" s="61"/>
      <c r="F529" s="61"/>
      <c r="G529" s="61"/>
    </row>
    <row r="530" ht="22" customHeight="1" spans="1:7">
      <c r="A530" s="61"/>
      <c r="B530" s="61"/>
      <c r="C530" s="61"/>
      <c r="D530" s="61"/>
      <c r="E530" s="61"/>
      <c r="F530" s="61"/>
      <c r="G530" s="61"/>
    </row>
    <row r="531" ht="22" customHeight="1" spans="1:7">
      <c r="A531" s="61"/>
      <c r="B531" s="61"/>
      <c r="C531" s="61"/>
      <c r="D531" s="61"/>
      <c r="E531" s="61"/>
      <c r="F531" s="61"/>
      <c r="G531" s="61"/>
    </row>
    <row r="532" ht="22" customHeight="1" spans="1:7">
      <c r="A532" s="61"/>
      <c r="B532" s="61"/>
      <c r="C532" s="61"/>
      <c r="D532" s="61"/>
      <c r="E532" s="61"/>
      <c r="F532" s="61"/>
      <c r="G532" s="61"/>
    </row>
    <row r="533" ht="22" customHeight="1" spans="1:7">
      <c r="A533" s="61"/>
      <c r="B533" s="61"/>
      <c r="C533" s="61"/>
      <c r="D533" s="61"/>
      <c r="E533" s="61"/>
      <c r="F533" s="61"/>
      <c r="G533" s="61"/>
    </row>
    <row r="534" ht="22" customHeight="1" spans="1:7">
      <c r="A534" s="61"/>
      <c r="B534" s="61"/>
      <c r="C534" s="61"/>
      <c r="D534" s="61"/>
      <c r="E534" s="61"/>
      <c r="F534" s="61"/>
      <c r="G534" s="61"/>
    </row>
    <row r="535" ht="22" customHeight="1" spans="1:7">
      <c r="A535" s="61"/>
      <c r="B535" s="61"/>
      <c r="C535" s="61"/>
      <c r="D535" s="61"/>
      <c r="E535" s="61"/>
      <c r="F535" s="61"/>
      <c r="G535" s="61"/>
    </row>
    <row r="536" ht="22" customHeight="1" spans="1:7">
      <c r="A536" s="61"/>
      <c r="B536" s="61"/>
      <c r="C536" s="61"/>
      <c r="D536" s="61"/>
      <c r="E536" s="61"/>
      <c r="F536" s="61"/>
      <c r="G536" s="61"/>
    </row>
    <row r="537" ht="22" customHeight="1" spans="1:7">
      <c r="A537" s="61"/>
      <c r="B537" s="61"/>
      <c r="C537" s="61"/>
      <c r="D537" s="61"/>
      <c r="E537" s="61"/>
      <c r="F537" s="61"/>
      <c r="G537" s="61"/>
    </row>
    <row r="538" ht="22" customHeight="1" spans="1:7">
      <c r="A538" s="61"/>
      <c r="B538" s="61"/>
      <c r="C538" s="61"/>
      <c r="D538" s="61"/>
      <c r="E538" s="61"/>
      <c r="F538" s="61"/>
      <c r="G538" s="61"/>
    </row>
    <row r="539" ht="22" customHeight="1" spans="1:7">
      <c r="A539" s="61"/>
      <c r="B539" s="61"/>
      <c r="C539" s="61"/>
      <c r="D539" s="61"/>
      <c r="E539" s="61"/>
      <c r="F539" s="61"/>
      <c r="G539" s="61"/>
    </row>
    <row r="540" ht="22" customHeight="1" spans="1:7">
      <c r="A540" s="61"/>
      <c r="B540" s="61"/>
      <c r="C540" s="61"/>
      <c r="D540" s="61"/>
      <c r="E540" s="61"/>
      <c r="F540" s="61"/>
      <c r="G540" s="61"/>
    </row>
    <row r="541" ht="22" customHeight="1" spans="1:7">
      <c r="A541" s="61"/>
      <c r="B541" s="61"/>
      <c r="C541" s="61"/>
      <c r="D541" s="61"/>
      <c r="E541" s="61"/>
      <c r="F541" s="61"/>
      <c r="G541" s="61"/>
    </row>
    <row r="542" ht="22" customHeight="1" spans="1:7">
      <c r="A542" s="61"/>
      <c r="B542" s="61"/>
      <c r="C542" s="61"/>
      <c r="D542" s="61"/>
      <c r="E542" s="61"/>
      <c r="F542" s="61"/>
      <c r="G542" s="61"/>
    </row>
    <row r="543" ht="22" customHeight="1" spans="1:7">
      <c r="A543" s="61"/>
      <c r="B543" s="61"/>
      <c r="C543" s="61"/>
      <c r="D543" s="61"/>
      <c r="E543" s="61"/>
      <c r="F543" s="61"/>
      <c r="G543" s="61"/>
    </row>
    <row r="544" ht="22" customHeight="1" spans="1:7">
      <c r="A544" s="61"/>
      <c r="B544" s="61"/>
      <c r="C544" s="61"/>
      <c r="D544" s="61"/>
      <c r="E544" s="61"/>
      <c r="F544" s="61"/>
      <c r="G544" s="61"/>
    </row>
    <row r="545" ht="22" customHeight="1" spans="1:7">
      <c r="A545" s="61"/>
      <c r="B545" s="61"/>
      <c r="C545" s="61"/>
      <c r="D545" s="61"/>
      <c r="E545" s="61"/>
      <c r="F545" s="61"/>
      <c r="G545" s="61"/>
    </row>
    <row r="546" ht="22" customHeight="1" spans="1:7">
      <c r="A546" s="61"/>
      <c r="B546" s="61"/>
      <c r="C546" s="61"/>
      <c r="D546" s="61"/>
      <c r="E546" s="61"/>
      <c r="F546" s="61"/>
      <c r="G546" s="61"/>
    </row>
    <row r="547" ht="22" customHeight="1" spans="1:7">
      <c r="A547" s="61"/>
      <c r="B547" s="61"/>
      <c r="C547" s="61"/>
      <c r="D547" s="61"/>
      <c r="E547" s="61"/>
      <c r="F547" s="61"/>
      <c r="G547" s="61"/>
    </row>
    <row r="548" ht="22" customHeight="1" spans="1:7">
      <c r="A548" s="61"/>
      <c r="B548" s="61"/>
      <c r="C548" s="61"/>
      <c r="D548" s="61"/>
      <c r="E548" s="61"/>
      <c r="F548" s="61"/>
      <c r="G548" s="61"/>
    </row>
    <row r="549" ht="22" customHeight="1" spans="1:7">
      <c r="A549" s="61"/>
      <c r="B549" s="61"/>
      <c r="C549" s="61"/>
      <c r="D549" s="61"/>
      <c r="E549" s="61"/>
      <c r="F549" s="61"/>
      <c r="G549" s="61"/>
    </row>
    <row r="550" ht="22" customHeight="1" spans="1:7">
      <c r="A550" s="61"/>
      <c r="B550" s="61"/>
      <c r="C550" s="61"/>
      <c r="D550" s="61"/>
      <c r="E550" s="61"/>
      <c r="F550" s="61"/>
      <c r="G550" s="61"/>
    </row>
    <row r="551" ht="22" customHeight="1" spans="1:7">
      <c r="A551" s="61"/>
      <c r="B551" s="61"/>
      <c r="C551" s="61"/>
      <c r="D551" s="61"/>
      <c r="E551" s="61"/>
      <c r="F551" s="61"/>
      <c r="G551" s="61"/>
    </row>
    <row r="552" ht="22" customHeight="1" spans="1:7">
      <c r="A552" s="61"/>
      <c r="B552" s="61"/>
      <c r="C552" s="61"/>
      <c r="D552" s="61"/>
      <c r="E552" s="61"/>
      <c r="F552" s="61"/>
      <c r="G552" s="61"/>
    </row>
    <row r="553" ht="22" customHeight="1" spans="1:7">
      <c r="A553" s="61"/>
      <c r="B553" s="61"/>
      <c r="C553" s="61"/>
      <c r="D553" s="61"/>
      <c r="E553" s="61"/>
      <c r="F553" s="61"/>
      <c r="G553" s="61"/>
    </row>
    <row r="554" ht="22" customHeight="1" spans="1:7">
      <c r="A554" s="61"/>
      <c r="B554" s="61"/>
      <c r="C554" s="61"/>
      <c r="D554" s="61"/>
      <c r="E554" s="61"/>
      <c r="F554" s="61"/>
      <c r="G554" s="61"/>
    </row>
    <row r="555" ht="22" customHeight="1" spans="1:7">
      <c r="A555" s="61"/>
      <c r="B555" s="61"/>
      <c r="C555" s="61"/>
      <c r="D555" s="61"/>
      <c r="E555" s="61"/>
      <c r="F555" s="61"/>
      <c r="G555" s="61"/>
    </row>
    <row r="556" ht="22" customHeight="1" spans="1:7">
      <c r="A556" s="61"/>
      <c r="B556" s="61"/>
      <c r="C556" s="61"/>
      <c r="D556" s="61"/>
      <c r="E556" s="61"/>
      <c r="F556" s="61"/>
      <c r="G556" s="61"/>
    </row>
    <row r="557" ht="22" customHeight="1" spans="1:7">
      <c r="A557" s="61"/>
      <c r="B557" s="61"/>
      <c r="C557" s="61"/>
      <c r="D557" s="61"/>
      <c r="E557" s="61"/>
      <c r="F557" s="61"/>
      <c r="G557" s="61"/>
    </row>
    <row r="558" ht="22" customHeight="1" spans="1:7">
      <c r="A558" s="61"/>
      <c r="B558" s="61"/>
      <c r="C558" s="61"/>
      <c r="D558" s="61"/>
      <c r="E558" s="61"/>
      <c r="F558" s="61"/>
      <c r="G558" s="61"/>
    </row>
    <row r="559" ht="22" customHeight="1" spans="1:7">
      <c r="A559" s="61"/>
      <c r="B559" s="61"/>
      <c r="C559" s="61"/>
      <c r="D559" s="61"/>
      <c r="E559" s="61"/>
      <c r="F559" s="61"/>
      <c r="G559" s="61"/>
    </row>
    <row r="560" ht="22" customHeight="1" spans="1:7">
      <c r="A560" s="61"/>
      <c r="B560" s="61"/>
      <c r="C560" s="61"/>
      <c r="D560" s="61"/>
      <c r="E560" s="61"/>
      <c r="F560" s="61"/>
      <c r="G560" s="61"/>
    </row>
    <row r="561" ht="22" customHeight="1" spans="1:7">
      <c r="A561" s="61"/>
      <c r="B561" s="61"/>
      <c r="C561" s="61"/>
      <c r="D561" s="61"/>
      <c r="E561" s="61"/>
      <c r="F561" s="61"/>
      <c r="G561" s="61"/>
    </row>
    <row r="562" ht="22" customHeight="1" spans="1:7">
      <c r="A562" s="61"/>
      <c r="B562" s="61"/>
      <c r="C562" s="61"/>
      <c r="D562" s="61"/>
      <c r="E562" s="61"/>
      <c r="F562" s="61"/>
      <c r="G562" s="61"/>
    </row>
    <row r="563" ht="22" customHeight="1" spans="1:7">
      <c r="A563" s="61"/>
      <c r="B563" s="61"/>
      <c r="C563" s="61"/>
      <c r="D563" s="61"/>
      <c r="E563" s="61"/>
      <c r="F563" s="61"/>
      <c r="G563" s="61"/>
    </row>
    <row r="564" ht="22" customHeight="1" spans="1:7">
      <c r="A564" s="61"/>
      <c r="B564" s="61"/>
      <c r="C564" s="61"/>
      <c r="D564" s="61"/>
      <c r="E564" s="61"/>
      <c r="F564" s="61"/>
      <c r="G564" s="61"/>
    </row>
    <row r="565" ht="22" customHeight="1" spans="1:7">
      <c r="A565" s="61"/>
      <c r="B565" s="61"/>
      <c r="C565" s="61"/>
      <c r="D565" s="61"/>
      <c r="E565" s="61"/>
      <c r="F565" s="61"/>
      <c r="G565" s="61"/>
    </row>
    <row r="566" ht="22" customHeight="1" spans="1:7">
      <c r="A566" s="61"/>
      <c r="B566" s="61"/>
      <c r="C566" s="61"/>
      <c r="D566" s="61"/>
      <c r="E566" s="61"/>
      <c r="F566" s="61"/>
      <c r="G566" s="61"/>
    </row>
    <row r="567" ht="22" customHeight="1" spans="1:7">
      <c r="A567" s="61"/>
      <c r="B567" s="61"/>
      <c r="C567" s="61"/>
      <c r="D567" s="61"/>
      <c r="E567" s="61"/>
      <c r="F567" s="61"/>
      <c r="G567" s="61"/>
    </row>
    <row r="568" ht="22" customHeight="1" spans="1:7">
      <c r="A568" s="61"/>
      <c r="B568" s="61"/>
      <c r="C568" s="61"/>
      <c r="D568" s="61"/>
      <c r="E568" s="61"/>
      <c r="F568" s="61"/>
      <c r="G568" s="61"/>
    </row>
    <row r="569" ht="22" customHeight="1" spans="1:7">
      <c r="A569" s="61"/>
      <c r="B569" s="61"/>
      <c r="C569" s="61"/>
      <c r="D569" s="61"/>
      <c r="E569" s="61"/>
      <c r="F569" s="61"/>
      <c r="G569" s="61"/>
    </row>
    <row r="570" ht="22" customHeight="1" spans="1:7">
      <c r="A570" s="61"/>
      <c r="B570" s="61"/>
      <c r="C570" s="61"/>
      <c r="D570" s="61"/>
      <c r="E570" s="61"/>
      <c r="F570" s="61"/>
      <c r="G570" s="61"/>
    </row>
    <row r="571" ht="22" customHeight="1" spans="1:7">
      <c r="A571" s="61"/>
      <c r="B571" s="61"/>
      <c r="C571" s="61"/>
      <c r="D571" s="61"/>
      <c r="E571" s="61"/>
      <c r="F571" s="61"/>
      <c r="G571" s="61"/>
    </row>
    <row r="572" ht="22" customHeight="1" spans="1:7">
      <c r="A572" s="61"/>
      <c r="B572" s="61"/>
      <c r="C572" s="61"/>
      <c r="D572" s="61"/>
      <c r="E572" s="61"/>
      <c r="F572" s="61"/>
      <c r="G572" s="61"/>
    </row>
    <row r="573" ht="22" customHeight="1" spans="1:7">
      <c r="A573" s="61"/>
      <c r="B573" s="61"/>
      <c r="C573" s="61"/>
      <c r="D573" s="61"/>
      <c r="E573" s="61"/>
      <c r="F573" s="61"/>
      <c r="G573" s="61"/>
    </row>
    <row r="574" ht="22" customHeight="1" spans="1:7">
      <c r="A574" s="61"/>
      <c r="B574" s="61"/>
      <c r="C574" s="61"/>
      <c r="D574" s="61"/>
      <c r="E574" s="61"/>
      <c r="F574" s="61"/>
      <c r="G574" s="61"/>
    </row>
    <row r="575" ht="22" customHeight="1" spans="1:7">
      <c r="A575" s="61"/>
      <c r="B575" s="61"/>
      <c r="C575" s="61"/>
      <c r="D575" s="61"/>
      <c r="E575" s="61"/>
      <c r="F575" s="61"/>
      <c r="G575" s="61"/>
    </row>
    <row r="576" ht="22" customHeight="1" spans="1:7">
      <c r="A576" s="61"/>
      <c r="B576" s="61"/>
      <c r="C576" s="61"/>
      <c r="D576" s="61"/>
      <c r="E576" s="61"/>
      <c r="F576" s="61"/>
      <c r="G576" s="61"/>
    </row>
    <row r="577" ht="22" customHeight="1" spans="1:7">
      <c r="A577" s="61"/>
      <c r="B577" s="61"/>
      <c r="C577" s="61"/>
      <c r="D577" s="61"/>
      <c r="E577" s="61"/>
      <c r="F577" s="61"/>
      <c r="G577" s="61"/>
    </row>
    <row r="578" ht="22" customHeight="1" spans="1:7">
      <c r="A578" s="61"/>
      <c r="B578" s="61"/>
      <c r="C578" s="61"/>
      <c r="D578" s="61"/>
      <c r="E578" s="61"/>
      <c r="F578" s="61"/>
      <c r="G578" s="61"/>
    </row>
    <row r="579" ht="22" customHeight="1" spans="1:7">
      <c r="A579" s="61"/>
      <c r="B579" s="61"/>
      <c r="C579" s="61"/>
      <c r="D579" s="61"/>
      <c r="E579" s="61"/>
      <c r="F579" s="61"/>
      <c r="G579" s="61"/>
    </row>
    <row r="580" ht="22" customHeight="1" spans="1:7">
      <c r="A580" s="61"/>
      <c r="B580" s="61"/>
      <c r="C580" s="61"/>
      <c r="D580" s="61"/>
      <c r="E580" s="61"/>
      <c r="F580" s="61"/>
      <c r="G580" s="61"/>
    </row>
    <row r="581" ht="22" customHeight="1" spans="1:7">
      <c r="A581" s="61"/>
      <c r="B581" s="61"/>
      <c r="C581" s="61"/>
      <c r="D581" s="61"/>
      <c r="E581" s="61"/>
      <c r="F581" s="61"/>
      <c r="G581" s="61"/>
    </row>
    <row r="582" ht="22" customHeight="1" spans="1:7">
      <c r="A582" s="61"/>
      <c r="B582" s="61"/>
      <c r="C582" s="61"/>
      <c r="D582" s="61"/>
      <c r="E582" s="61"/>
      <c r="F582" s="61"/>
      <c r="G582" s="61"/>
    </row>
    <row r="583" ht="22" customHeight="1" spans="1:7">
      <c r="A583" s="61"/>
      <c r="B583" s="61"/>
      <c r="C583" s="61"/>
      <c r="D583" s="61"/>
      <c r="E583" s="61"/>
      <c r="F583" s="61"/>
      <c r="G583" s="61"/>
    </row>
    <row r="584" ht="22" customHeight="1" spans="1:7">
      <c r="A584" s="61"/>
      <c r="B584" s="61"/>
      <c r="C584" s="61"/>
      <c r="D584" s="61"/>
      <c r="E584" s="61"/>
      <c r="F584" s="61"/>
      <c r="G584" s="61"/>
    </row>
    <row r="585" ht="22" customHeight="1" spans="1:7">
      <c r="A585" s="61"/>
      <c r="B585" s="61"/>
      <c r="C585" s="61"/>
      <c r="D585" s="61"/>
      <c r="E585" s="61"/>
      <c r="F585" s="61"/>
      <c r="G585" s="61"/>
    </row>
    <row r="586" ht="22" customHeight="1" spans="1:7">
      <c r="A586" s="61"/>
      <c r="B586" s="61"/>
      <c r="C586" s="61"/>
      <c r="D586" s="61"/>
      <c r="E586" s="61"/>
      <c r="F586" s="61"/>
      <c r="G586" s="61"/>
    </row>
    <row r="587" ht="22" customHeight="1" spans="1:7">
      <c r="A587" s="61"/>
      <c r="B587" s="61"/>
      <c r="C587" s="61"/>
      <c r="D587" s="61"/>
      <c r="E587" s="61"/>
      <c r="F587" s="61"/>
      <c r="G587" s="61"/>
    </row>
    <row r="588" ht="22" customHeight="1" spans="1:7">
      <c r="A588" s="61"/>
      <c r="B588" s="61"/>
      <c r="C588" s="61"/>
      <c r="D588" s="61"/>
      <c r="E588" s="61"/>
      <c r="F588" s="61"/>
      <c r="G588" s="61"/>
    </row>
    <row r="589" ht="22" customHeight="1" spans="1:7">
      <c r="A589" s="61"/>
      <c r="B589" s="61"/>
      <c r="C589" s="61"/>
      <c r="D589" s="61"/>
      <c r="E589" s="61"/>
      <c r="F589" s="61"/>
      <c r="G589" s="61"/>
    </row>
    <row r="590" ht="22" customHeight="1" spans="1:7">
      <c r="A590" s="61"/>
      <c r="B590" s="61"/>
      <c r="C590" s="61"/>
      <c r="D590" s="61"/>
      <c r="E590" s="61"/>
      <c r="F590" s="61"/>
      <c r="G590" s="61"/>
    </row>
    <row r="591" ht="22" customHeight="1" spans="1:7">
      <c r="A591" s="61"/>
      <c r="B591" s="61"/>
      <c r="C591" s="61"/>
      <c r="D591" s="61"/>
      <c r="E591" s="61"/>
      <c r="F591" s="61"/>
      <c r="G591" s="61"/>
    </row>
    <row r="592" ht="22" customHeight="1" spans="1:7">
      <c r="A592" s="61"/>
      <c r="B592" s="61"/>
      <c r="C592" s="61"/>
      <c r="D592" s="61"/>
      <c r="E592" s="61"/>
      <c r="F592" s="61"/>
      <c r="G592" s="61"/>
    </row>
    <row r="593" ht="22" customHeight="1" spans="1:7">
      <c r="A593" s="61"/>
      <c r="B593" s="61"/>
      <c r="C593" s="61"/>
      <c r="D593" s="61"/>
      <c r="E593" s="61"/>
      <c r="F593" s="61"/>
      <c r="G593" s="61"/>
    </row>
    <row r="594" ht="22" customHeight="1" spans="1:7">
      <c r="A594" s="61"/>
      <c r="B594" s="61"/>
      <c r="C594" s="61"/>
      <c r="D594" s="61"/>
      <c r="E594" s="61"/>
      <c r="F594" s="61"/>
      <c r="G594" s="61"/>
    </row>
    <row r="595" ht="22" customHeight="1" spans="1:7">
      <c r="A595" s="61"/>
      <c r="B595" s="61"/>
      <c r="C595" s="61"/>
      <c r="D595" s="61"/>
      <c r="E595" s="61"/>
      <c r="F595" s="61"/>
      <c r="G595" s="61"/>
    </row>
    <row r="596" ht="22" customHeight="1" spans="1:7">
      <c r="A596" s="61"/>
      <c r="B596" s="61"/>
      <c r="C596" s="61"/>
      <c r="D596" s="61"/>
      <c r="E596" s="61"/>
      <c r="F596" s="61"/>
      <c r="G596" s="61"/>
    </row>
    <row r="597" ht="22" customHeight="1" spans="1:7">
      <c r="A597" s="61"/>
      <c r="B597" s="61"/>
      <c r="C597" s="61"/>
      <c r="D597" s="61"/>
      <c r="E597" s="61"/>
      <c r="F597" s="61"/>
      <c r="G597" s="61"/>
    </row>
    <row r="598" ht="22" customHeight="1" spans="1:7">
      <c r="A598" s="61"/>
      <c r="B598" s="61"/>
      <c r="C598" s="61"/>
      <c r="D598" s="61"/>
      <c r="E598" s="61"/>
      <c r="F598" s="61"/>
      <c r="G598" s="61"/>
    </row>
    <row r="599" ht="22" customHeight="1" spans="1:7">
      <c r="A599" s="61"/>
      <c r="B599" s="61"/>
      <c r="C599" s="61"/>
      <c r="D599" s="61"/>
      <c r="E599" s="61"/>
      <c r="F599" s="61"/>
      <c r="G599" s="61"/>
    </row>
    <row r="600" ht="22" customHeight="1" spans="1:7">
      <c r="A600" s="61"/>
      <c r="B600" s="61"/>
      <c r="C600" s="61"/>
      <c r="D600" s="61"/>
      <c r="E600" s="61"/>
      <c r="F600" s="61"/>
      <c r="G600" s="61"/>
    </row>
    <row r="601" ht="22" customHeight="1" spans="1:7">
      <c r="A601" s="61"/>
      <c r="B601" s="61"/>
      <c r="C601" s="61"/>
      <c r="D601" s="61"/>
      <c r="E601" s="61"/>
      <c r="F601" s="61"/>
      <c r="G601" s="61"/>
    </row>
    <row r="602" ht="22" customHeight="1" spans="1:7">
      <c r="A602" s="61"/>
      <c r="B602" s="61"/>
      <c r="C602" s="61"/>
      <c r="D602" s="61"/>
      <c r="E602" s="61"/>
      <c r="F602" s="61"/>
      <c r="G602" s="61"/>
    </row>
    <row r="603" ht="22" customHeight="1" spans="1:7">
      <c r="A603" s="61"/>
      <c r="B603" s="61"/>
      <c r="C603" s="61"/>
      <c r="D603" s="61"/>
      <c r="E603" s="61"/>
      <c r="F603" s="61"/>
      <c r="G603" s="61"/>
    </row>
    <row r="604" ht="22" customHeight="1" spans="1:7">
      <c r="A604" s="61"/>
      <c r="B604" s="61"/>
      <c r="C604" s="61"/>
      <c r="D604" s="61"/>
      <c r="E604" s="61"/>
      <c r="F604" s="61"/>
      <c r="G604" s="61"/>
    </row>
    <row r="605" ht="22" customHeight="1" spans="1:7">
      <c r="A605" s="61"/>
      <c r="B605" s="61"/>
      <c r="C605" s="61"/>
      <c r="D605" s="61"/>
      <c r="E605" s="61"/>
      <c r="F605" s="61"/>
      <c r="G605" s="61"/>
    </row>
    <row r="606" ht="22" customHeight="1" spans="1:7">
      <c r="A606" s="61"/>
      <c r="B606" s="61"/>
      <c r="C606" s="61"/>
      <c r="D606" s="61"/>
      <c r="E606" s="61"/>
      <c r="F606" s="61"/>
      <c r="G606" s="61"/>
    </row>
    <row r="607" ht="22" customHeight="1" spans="1:7">
      <c r="A607" s="61"/>
      <c r="B607" s="61"/>
      <c r="C607" s="61"/>
      <c r="D607" s="61"/>
      <c r="E607" s="61"/>
      <c r="F607" s="61"/>
      <c r="G607" s="61"/>
    </row>
    <row r="608" ht="22" customHeight="1" spans="1:7">
      <c r="A608" s="61"/>
      <c r="B608" s="61"/>
      <c r="C608" s="61"/>
      <c r="D608" s="61"/>
      <c r="E608" s="61"/>
      <c r="F608" s="61"/>
      <c r="G608" s="61"/>
    </row>
    <row r="609" ht="22" customHeight="1" spans="1:7">
      <c r="A609" s="61"/>
      <c r="B609" s="61"/>
      <c r="C609" s="61"/>
      <c r="D609" s="61"/>
      <c r="E609" s="61"/>
      <c r="F609" s="61"/>
      <c r="G609" s="61"/>
    </row>
    <row r="610" ht="22" customHeight="1" spans="1:7">
      <c r="A610" s="61"/>
      <c r="B610" s="61"/>
      <c r="C610" s="61"/>
      <c r="D610" s="61"/>
      <c r="E610" s="61"/>
      <c r="F610" s="61"/>
      <c r="G610" s="61"/>
    </row>
    <row r="611" ht="22" customHeight="1" spans="1:7">
      <c r="A611" s="61"/>
      <c r="B611" s="61"/>
      <c r="C611" s="61"/>
      <c r="D611" s="61"/>
      <c r="E611" s="61"/>
      <c r="F611" s="61"/>
      <c r="G611" s="61"/>
    </row>
    <row r="612" ht="22" customHeight="1" spans="1:7">
      <c r="A612" s="61"/>
      <c r="B612" s="61"/>
      <c r="C612" s="61"/>
      <c r="D612" s="61"/>
      <c r="E612" s="61"/>
      <c r="F612" s="61"/>
      <c r="G612" s="61"/>
    </row>
    <row r="613" ht="22" customHeight="1" spans="1:7">
      <c r="A613" s="61"/>
      <c r="B613" s="61"/>
      <c r="C613" s="61"/>
      <c r="D613" s="61"/>
      <c r="E613" s="61"/>
      <c r="F613" s="61"/>
      <c r="G613" s="61"/>
    </row>
    <row r="614" ht="22" customHeight="1" spans="1:7">
      <c r="A614" s="61"/>
      <c r="B614" s="61"/>
      <c r="C614" s="61"/>
      <c r="D614" s="61"/>
      <c r="E614" s="61"/>
      <c r="F614" s="61"/>
      <c r="G614" s="61"/>
    </row>
    <row r="615" ht="22" customHeight="1" spans="1:7">
      <c r="A615" s="61"/>
      <c r="B615" s="61"/>
      <c r="C615" s="61"/>
      <c r="D615" s="61"/>
      <c r="E615" s="61"/>
      <c r="F615" s="61"/>
      <c r="G615" s="61"/>
    </row>
    <row r="616" ht="22" customHeight="1" spans="1:7">
      <c r="A616" s="61"/>
      <c r="B616" s="61"/>
      <c r="C616" s="61"/>
      <c r="D616" s="61"/>
      <c r="E616" s="61"/>
      <c r="F616" s="61"/>
      <c r="G616" s="61"/>
    </row>
    <row r="617" ht="22" customHeight="1" spans="1:7">
      <c r="A617" s="61"/>
      <c r="B617" s="61"/>
      <c r="C617" s="61"/>
      <c r="D617" s="61"/>
      <c r="E617" s="61"/>
      <c r="F617" s="61"/>
      <c r="G617" s="61"/>
    </row>
    <row r="618" ht="22" customHeight="1" spans="1:7">
      <c r="A618" s="61"/>
      <c r="B618" s="61"/>
      <c r="C618" s="61"/>
      <c r="D618" s="61"/>
      <c r="E618" s="61"/>
      <c r="F618" s="61"/>
      <c r="G618" s="61"/>
    </row>
    <row r="619" ht="22" customHeight="1" spans="1:7">
      <c r="A619" s="61"/>
      <c r="B619" s="61"/>
      <c r="C619" s="61"/>
      <c r="D619" s="61"/>
      <c r="E619" s="61"/>
      <c r="F619" s="61"/>
      <c r="G619" s="61"/>
    </row>
    <row r="620" ht="22" customHeight="1" spans="1:7">
      <c r="A620" s="61"/>
      <c r="B620" s="61"/>
      <c r="C620" s="61"/>
      <c r="D620" s="61"/>
      <c r="E620" s="61"/>
      <c r="F620" s="61"/>
      <c r="G620" s="61"/>
    </row>
    <row r="621" ht="22" customHeight="1" spans="1:7">
      <c r="A621" s="61"/>
      <c r="B621" s="61"/>
      <c r="C621" s="61"/>
      <c r="D621" s="61"/>
      <c r="E621" s="61"/>
      <c r="F621" s="61"/>
      <c r="G621" s="61"/>
    </row>
    <row r="622" ht="22" customHeight="1" spans="1:7">
      <c r="A622" s="61"/>
      <c r="B622" s="61"/>
      <c r="C622" s="61"/>
      <c r="D622" s="61"/>
      <c r="E622" s="61"/>
      <c r="F622" s="61"/>
      <c r="G622" s="61"/>
    </row>
    <row r="623" ht="22" customHeight="1" spans="1:7">
      <c r="A623" s="61"/>
      <c r="B623" s="61"/>
      <c r="C623" s="61"/>
      <c r="D623" s="61"/>
      <c r="E623" s="61"/>
      <c r="F623" s="61"/>
      <c r="G623" s="61"/>
    </row>
    <row r="624" ht="22" customHeight="1" spans="1:7">
      <c r="A624" s="61"/>
      <c r="B624" s="61"/>
      <c r="C624" s="61"/>
      <c r="D624" s="61"/>
      <c r="E624" s="61"/>
      <c r="F624" s="61"/>
      <c r="G624" s="61"/>
    </row>
    <row r="625" ht="22" customHeight="1" spans="1:7">
      <c r="A625" s="61"/>
      <c r="B625" s="61"/>
      <c r="C625" s="61"/>
      <c r="D625" s="61"/>
      <c r="E625" s="61"/>
      <c r="F625" s="61"/>
      <c r="G625" s="61"/>
    </row>
    <row r="626" ht="22" customHeight="1" spans="1:7">
      <c r="A626" s="61"/>
      <c r="B626" s="61"/>
      <c r="C626" s="61"/>
      <c r="D626" s="61"/>
      <c r="E626" s="61"/>
      <c r="F626" s="61"/>
      <c r="G626" s="61"/>
    </row>
    <row r="627" ht="22" customHeight="1" spans="1:7">
      <c r="A627" s="61"/>
      <c r="B627" s="61"/>
      <c r="C627" s="61"/>
      <c r="D627" s="61"/>
      <c r="E627" s="61"/>
      <c r="F627" s="61"/>
      <c r="G627" s="61"/>
    </row>
    <row r="628" ht="22" customHeight="1" spans="1:7">
      <c r="A628" s="61"/>
      <c r="B628" s="61"/>
      <c r="C628" s="61"/>
      <c r="D628" s="61"/>
      <c r="E628" s="61"/>
      <c r="F628" s="61"/>
      <c r="G628" s="61"/>
    </row>
    <row r="629" ht="22" customHeight="1" spans="1:7">
      <c r="A629" s="61"/>
      <c r="B629" s="61"/>
      <c r="C629" s="61"/>
      <c r="D629" s="61"/>
      <c r="E629" s="61"/>
      <c r="F629" s="61"/>
      <c r="G629" s="61"/>
    </row>
    <row r="630" ht="22" customHeight="1" spans="1:7">
      <c r="A630" s="61"/>
      <c r="B630" s="61"/>
      <c r="C630" s="61"/>
      <c r="D630" s="61"/>
      <c r="E630" s="61"/>
      <c r="F630" s="61"/>
      <c r="G630" s="61"/>
    </row>
    <row r="631" ht="22" customHeight="1" spans="1:7">
      <c r="A631" s="61"/>
      <c r="B631" s="61"/>
      <c r="C631" s="61"/>
      <c r="D631" s="61"/>
      <c r="E631" s="61"/>
      <c r="F631" s="61"/>
      <c r="G631" s="61"/>
    </row>
    <row r="632" ht="22" customHeight="1" spans="1:7">
      <c r="A632" s="61"/>
      <c r="B632" s="61"/>
      <c r="C632" s="61"/>
      <c r="D632" s="61"/>
      <c r="E632" s="61"/>
      <c r="F632" s="61"/>
      <c r="G632" s="61"/>
    </row>
    <row r="633" ht="22" customHeight="1" spans="1:7">
      <c r="A633" s="61"/>
      <c r="B633" s="61"/>
      <c r="C633" s="61"/>
      <c r="D633" s="61"/>
      <c r="E633" s="61"/>
      <c r="F633" s="61"/>
      <c r="G633" s="61"/>
    </row>
    <row r="634" ht="22" customHeight="1" spans="1:7">
      <c r="A634" s="61"/>
      <c r="B634" s="61"/>
      <c r="C634" s="61"/>
      <c r="D634" s="61"/>
      <c r="E634" s="61"/>
      <c r="F634" s="61"/>
      <c r="G634" s="61"/>
    </row>
    <row r="635" ht="22" customHeight="1" spans="1:7">
      <c r="A635" s="61"/>
      <c r="B635" s="61"/>
      <c r="C635" s="61"/>
      <c r="D635" s="61"/>
      <c r="E635" s="61"/>
      <c r="F635" s="61"/>
      <c r="G635" s="61"/>
    </row>
    <row r="636" ht="22" customHeight="1" spans="1:7">
      <c r="A636" s="61"/>
      <c r="B636" s="61"/>
      <c r="C636" s="61"/>
      <c r="D636" s="61"/>
      <c r="E636" s="61"/>
      <c r="F636" s="61"/>
      <c r="G636" s="61"/>
    </row>
    <row r="637" ht="22" customHeight="1" spans="1:7">
      <c r="A637" s="61"/>
      <c r="B637" s="61"/>
      <c r="C637" s="61"/>
      <c r="D637" s="61"/>
      <c r="E637" s="61"/>
      <c r="F637" s="61"/>
      <c r="G637" s="61"/>
    </row>
    <row r="638" ht="22" customHeight="1" spans="1:7">
      <c r="A638" s="61"/>
      <c r="B638" s="61"/>
      <c r="C638" s="61"/>
      <c r="D638" s="61"/>
      <c r="E638" s="61"/>
      <c r="F638" s="61"/>
      <c r="G638" s="61"/>
    </row>
    <row r="639" ht="22" customHeight="1" spans="1:7">
      <c r="A639" s="61"/>
      <c r="B639" s="61"/>
      <c r="C639" s="61"/>
      <c r="D639" s="61"/>
      <c r="E639" s="61"/>
      <c r="F639" s="61"/>
      <c r="G639" s="61"/>
    </row>
    <row r="640" ht="22" customHeight="1" spans="1:7">
      <c r="A640" s="61"/>
      <c r="B640" s="61"/>
      <c r="C640" s="61"/>
      <c r="D640" s="61"/>
      <c r="E640" s="61"/>
      <c r="F640" s="61"/>
      <c r="G640" s="61"/>
    </row>
    <row r="641" ht="22" customHeight="1" spans="1:7">
      <c r="A641" s="61"/>
      <c r="B641" s="61"/>
      <c r="C641" s="61"/>
      <c r="D641" s="61"/>
      <c r="E641" s="61"/>
      <c r="F641" s="61"/>
      <c r="G641" s="61"/>
    </row>
    <row r="642" ht="22" customHeight="1" spans="1:7">
      <c r="A642" s="61"/>
      <c r="B642" s="61"/>
      <c r="C642" s="61"/>
      <c r="D642" s="61"/>
      <c r="E642" s="61"/>
      <c r="F642" s="61"/>
      <c r="G642" s="61"/>
    </row>
    <row r="643" ht="22" customHeight="1" spans="1:7">
      <c r="A643" s="61"/>
      <c r="B643" s="61"/>
      <c r="C643" s="61"/>
      <c r="D643" s="61"/>
      <c r="E643" s="61"/>
      <c r="F643" s="61"/>
      <c r="G643" s="61"/>
    </row>
    <row r="644" ht="22" customHeight="1" spans="1:7">
      <c r="A644" s="61"/>
      <c r="B644" s="61"/>
      <c r="C644" s="61"/>
      <c r="D644" s="61"/>
      <c r="E644" s="61"/>
      <c r="F644" s="61"/>
      <c r="G644" s="61"/>
    </row>
    <row r="645" ht="22" customHeight="1" spans="1:7">
      <c r="A645" s="61"/>
      <c r="B645" s="61"/>
      <c r="C645" s="61"/>
      <c r="D645" s="61"/>
      <c r="E645" s="61"/>
      <c r="F645" s="61"/>
      <c r="G645" s="61"/>
    </row>
    <row r="646" ht="22" customHeight="1" spans="1:7">
      <c r="A646" s="61"/>
      <c r="B646" s="61"/>
      <c r="C646" s="61"/>
      <c r="D646" s="61"/>
      <c r="E646" s="61"/>
      <c r="F646" s="61"/>
      <c r="G646" s="61"/>
    </row>
    <row r="647" ht="22" customHeight="1" spans="1:7">
      <c r="A647" s="61"/>
      <c r="B647" s="61"/>
      <c r="C647" s="61"/>
      <c r="D647" s="61"/>
      <c r="E647" s="61"/>
      <c r="F647" s="61"/>
      <c r="G647" s="61"/>
    </row>
    <row r="648" ht="22" customHeight="1" spans="1:7">
      <c r="A648" s="61"/>
      <c r="B648" s="61"/>
      <c r="C648" s="61"/>
      <c r="D648" s="61"/>
      <c r="E648" s="61"/>
      <c r="F648" s="61"/>
      <c r="G648" s="61"/>
    </row>
    <row r="649" ht="22" customHeight="1" spans="1:7">
      <c r="A649" s="61"/>
      <c r="B649" s="61"/>
      <c r="C649" s="61"/>
      <c r="D649" s="61"/>
      <c r="E649" s="61"/>
      <c r="F649" s="61"/>
      <c r="G649" s="61"/>
    </row>
    <row r="650" ht="22" customHeight="1" spans="1:7">
      <c r="A650" s="61"/>
      <c r="B650" s="61"/>
      <c r="C650" s="61"/>
      <c r="D650" s="61"/>
      <c r="E650" s="61"/>
      <c r="F650" s="61"/>
      <c r="G650" s="61"/>
    </row>
    <row r="651" ht="22" customHeight="1" spans="1:7">
      <c r="A651" s="61"/>
      <c r="B651" s="61"/>
      <c r="C651" s="61"/>
      <c r="D651" s="61"/>
      <c r="E651" s="61"/>
      <c r="F651" s="61"/>
      <c r="G651" s="61"/>
    </row>
    <row r="652" ht="22" customHeight="1" spans="1:7">
      <c r="A652" s="61"/>
      <c r="B652" s="61"/>
      <c r="C652" s="61"/>
      <c r="D652" s="61"/>
      <c r="E652" s="61"/>
      <c r="F652" s="61"/>
      <c r="G652" s="61"/>
    </row>
    <row r="653" ht="22" customHeight="1" spans="1:7">
      <c r="A653" s="61"/>
      <c r="B653" s="61"/>
      <c r="C653" s="61"/>
      <c r="D653" s="61"/>
      <c r="E653" s="61"/>
      <c r="F653" s="61"/>
      <c r="G653" s="61"/>
    </row>
    <row r="654" ht="22" customHeight="1" spans="1:7">
      <c r="A654" s="61"/>
      <c r="B654" s="61"/>
      <c r="C654" s="61"/>
      <c r="D654" s="61"/>
      <c r="E654" s="61"/>
      <c r="F654" s="61"/>
      <c r="G654" s="61"/>
    </row>
    <row r="655" ht="22" customHeight="1" spans="1:7">
      <c r="A655" s="61"/>
      <c r="B655" s="61"/>
      <c r="C655" s="61"/>
      <c r="D655" s="61"/>
      <c r="E655" s="61"/>
      <c r="F655" s="61"/>
      <c r="G655" s="61"/>
    </row>
    <row r="656" ht="22" customHeight="1" spans="1:7">
      <c r="A656" s="61"/>
      <c r="B656" s="61"/>
      <c r="C656" s="61"/>
      <c r="D656" s="61"/>
      <c r="E656" s="61"/>
      <c r="F656" s="61"/>
      <c r="G656" s="61"/>
    </row>
    <row r="657" ht="22" customHeight="1" spans="1:7">
      <c r="A657" s="61"/>
      <c r="B657" s="61"/>
      <c r="C657" s="61"/>
      <c r="D657" s="61"/>
      <c r="E657" s="61"/>
      <c r="F657" s="61"/>
      <c r="G657" s="61"/>
    </row>
    <row r="658" ht="22" customHeight="1" spans="1:7">
      <c r="A658" s="61"/>
      <c r="B658" s="61"/>
      <c r="C658" s="61"/>
      <c r="D658" s="61"/>
      <c r="E658" s="61"/>
      <c r="F658" s="61"/>
      <c r="G658" s="61"/>
    </row>
    <row r="659" ht="22" customHeight="1" spans="1:7">
      <c r="A659" s="61"/>
      <c r="B659" s="61"/>
      <c r="C659" s="61"/>
      <c r="D659" s="61"/>
      <c r="E659" s="61"/>
      <c r="F659" s="61"/>
      <c r="G659" s="61"/>
    </row>
    <row r="660" ht="22" customHeight="1" spans="1:7">
      <c r="A660" s="61"/>
      <c r="B660" s="61"/>
      <c r="C660" s="61"/>
      <c r="D660" s="61"/>
      <c r="E660" s="61"/>
      <c r="F660" s="61"/>
      <c r="G660" s="61"/>
    </row>
    <row r="661" ht="22" customHeight="1" spans="1:7">
      <c r="A661" s="61"/>
      <c r="B661" s="61"/>
      <c r="C661" s="61"/>
      <c r="D661" s="61"/>
      <c r="E661" s="61"/>
      <c r="F661" s="61"/>
      <c r="G661" s="61"/>
    </row>
    <row r="662" ht="22" customHeight="1" spans="1:7">
      <c r="A662" s="61"/>
      <c r="B662" s="61"/>
      <c r="C662" s="61"/>
      <c r="D662" s="61"/>
      <c r="E662" s="61"/>
      <c r="F662" s="61"/>
      <c r="G662" s="61"/>
    </row>
    <row r="663" ht="22" customHeight="1" spans="1:7">
      <c r="A663" s="61"/>
      <c r="B663" s="61"/>
      <c r="C663" s="61"/>
      <c r="D663" s="61"/>
      <c r="E663" s="61"/>
      <c r="F663" s="61"/>
      <c r="G663" s="61"/>
    </row>
    <row r="664" ht="22" customHeight="1" spans="1:7">
      <c r="A664" s="61"/>
      <c r="B664" s="61"/>
      <c r="C664" s="61"/>
      <c r="D664" s="61"/>
      <c r="E664" s="61"/>
      <c r="F664" s="61"/>
      <c r="G664" s="61"/>
    </row>
    <row r="665" ht="22" customHeight="1" spans="1:7">
      <c r="A665" s="61"/>
      <c r="B665" s="61"/>
      <c r="C665" s="61"/>
      <c r="D665" s="61"/>
      <c r="E665" s="61"/>
      <c r="F665" s="61"/>
      <c r="G665" s="61"/>
    </row>
    <row r="666" ht="22" customHeight="1" spans="1:7">
      <c r="A666" s="61"/>
      <c r="B666" s="61"/>
      <c r="C666" s="61"/>
      <c r="D666" s="61"/>
      <c r="E666" s="61"/>
      <c r="F666" s="61"/>
      <c r="G666" s="61"/>
    </row>
    <row r="667" ht="22" customHeight="1" spans="1:7">
      <c r="A667" s="61"/>
      <c r="B667" s="61"/>
      <c r="C667" s="61"/>
      <c r="D667" s="61"/>
      <c r="E667" s="61"/>
      <c r="F667" s="61"/>
      <c r="G667" s="61"/>
    </row>
    <row r="668" ht="22" customHeight="1" spans="1:7">
      <c r="A668" s="61"/>
      <c r="B668" s="61"/>
      <c r="C668" s="61"/>
      <c r="D668" s="61"/>
      <c r="E668" s="61"/>
      <c r="F668" s="61"/>
      <c r="G668" s="61"/>
    </row>
    <row r="669" ht="22" customHeight="1" spans="1:7">
      <c r="A669" s="61"/>
      <c r="B669" s="61"/>
      <c r="C669" s="61"/>
      <c r="D669" s="61"/>
      <c r="E669" s="61"/>
      <c r="F669" s="61"/>
      <c r="G669" s="61"/>
    </row>
    <row r="670" ht="22" customHeight="1" spans="1:7">
      <c r="A670" s="61"/>
      <c r="B670" s="61"/>
      <c r="C670" s="61"/>
      <c r="D670" s="61"/>
      <c r="E670" s="61"/>
      <c r="F670" s="61"/>
      <c r="G670" s="61"/>
    </row>
    <row r="671" ht="22" customHeight="1" spans="1:7">
      <c r="A671" s="61"/>
      <c r="B671" s="61"/>
      <c r="C671" s="61"/>
      <c r="D671" s="61"/>
      <c r="E671" s="61"/>
      <c r="F671" s="61"/>
      <c r="G671" s="61"/>
    </row>
    <row r="672" ht="22" customHeight="1" spans="1:7">
      <c r="A672" s="61"/>
      <c r="B672" s="61"/>
      <c r="C672" s="61"/>
      <c r="D672" s="61"/>
      <c r="E672" s="61"/>
      <c r="F672" s="61"/>
      <c r="G672" s="61"/>
    </row>
    <row r="673" ht="22" customHeight="1" spans="1:7">
      <c r="A673" s="61"/>
      <c r="B673" s="61"/>
      <c r="C673" s="61"/>
      <c r="D673" s="61"/>
      <c r="E673" s="61"/>
      <c r="F673" s="61"/>
      <c r="G673" s="61"/>
    </row>
    <row r="674" ht="22" customHeight="1" spans="1:7">
      <c r="A674" s="61"/>
      <c r="B674" s="61"/>
      <c r="C674" s="61"/>
      <c r="D674" s="61"/>
      <c r="E674" s="61"/>
      <c r="F674" s="61"/>
      <c r="G674" s="61"/>
    </row>
    <row r="675" ht="22" customHeight="1" spans="1:7">
      <c r="A675" s="61"/>
      <c r="B675" s="61"/>
      <c r="C675" s="61"/>
      <c r="D675" s="61"/>
      <c r="E675" s="61"/>
      <c r="F675" s="61"/>
      <c r="G675" s="61"/>
    </row>
    <row r="676" ht="22" customHeight="1" spans="1:7">
      <c r="A676" s="61"/>
      <c r="B676" s="61"/>
      <c r="C676" s="61"/>
      <c r="D676" s="61"/>
      <c r="E676" s="61"/>
      <c r="F676" s="61"/>
      <c r="G676" s="61"/>
    </row>
    <row r="677" ht="22" customHeight="1" spans="1:7">
      <c r="A677" s="61"/>
      <c r="B677" s="61"/>
      <c r="C677" s="61"/>
      <c r="D677" s="61"/>
      <c r="E677" s="61"/>
      <c r="F677" s="61"/>
      <c r="G677" s="61"/>
    </row>
    <row r="678" ht="22" customHeight="1" spans="1:7">
      <c r="A678" s="61"/>
      <c r="B678" s="61"/>
      <c r="C678" s="61"/>
      <c r="D678" s="61"/>
      <c r="E678" s="61"/>
      <c r="F678" s="61"/>
      <c r="G678" s="61"/>
    </row>
    <row r="679" ht="22" customHeight="1" spans="1:7">
      <c r="A679" s="61"/>
      <c r="B679" s="61"/>
      <c r="C679" s="61"/>
      <c r="D679" s="61"/>
      <c r="E679" s="61"/>
      <c r="F679" s="61"/>
      <c r="G679" s="61"/>
    </row>
    <row r="680" ht="22" customHeight="1" spans="1:7">
      <c r="A680" s="61"/>
      <c r="B680" s="61"/>
      <c r="C680" s="61"/>
      <c r="D680" s="61"/>
      <c r="E680" s="61"/>
      <c r="F680" s="61"/>
      <c r="G680" s="61"/>
    </row>
    <row r="681" ht="22" customHeight="1" spans="1:7">
      <c r="A681" s="61"/>
      <c r="B681" s="61"/>
      <c r="C681" s="61"/>
      <c r="D681" s="61"/>
      <c r="E681" s="61"/>
      <c r="F681" s="61"/>
      <c r="G681" s="61"/>
    </row>
    <row r="682" ht="22" customHeight="1" spans="1:7">
      <c r="A682" s="61"/>
      <c r="B682" s="61"/>
      <c r="C682" s="61"/>
      <c r="D682" s="61"/>
      <c r="E682" s="61"/>
      <c r="F682" s="61"/>
      <c r="G682" s="61"/>
    </row>
    <row r="683" ht="22" customHeight="1" spans="1:7">
      <c r="A683" s="61"/>
      <c r="B683" s="61"/>
      <c r="C683" s="61"/>
      <c r="D683" s="61"/>
      <c r="E683" s="61"/>
      <c r="F683" s="61"/>
      <c r="G683" s="61"/>
    </row>
    <row r="684" ht="22" customHeight="1" spans="1:7">
      <c r="A684" s="61"/>
      <c r="B684" s="61"/>
      <c r="C684" s="61"/>
      <c r="D684" s="61"/>
      <c r="E684" s="61"/>
      <c r="F684" s="61"/>
      <c r="G684" s="61"/>
    </row>
    <row r="685" ht="22" customHeight="1" spans="1:7">
      <c r="A685" s="61"/>
      <c r="B685" s="61"/>
      <c r="C685" s="61"/>
      <c r="D685" s="61"/>
      <c r="E685" s="61"/>
      <c r="F685" s="61"/>
      <c r="G685" s="61"/>
    </row>
    <row r="686" ht="22" customHeight="1" spans="1:7">
      <c r="A686" s="61"/>
      <c r="B686" s="61"/>
      <c r="C686" s="61"/>
      <c r="D686" s="61"/>
      <c r="E686" s="61"/>
      <c r="F686" s="61"/>
      <c r="G686" s="61"/>
    </row>
    <row r="687" ht="22" customHeight="1" spans="1:7">
      <c r="A687" s="61"/>
      <c r="B687" s="61"/>
      <c r="C687" s="61"/>
      <c r="D687" s="61"/>
      <c r="E687" s="61"/>
      <c r="F687" s="61"/>
      <c r="G687" s="61"/>
    </row>
    <row r="688" ht="22" customHeight="1" spans="1:7">
      <c r="A688" s="61"/>
      <c r="B688" s="61"/>
      <c r="C688" s="61"/>
      <c r="D688" s="61"/>
      <c r="E688" s="61"/>
      <c r="F688" s="61"/>
      <c r="G688" s="61"/>
    </row>
    <row r="689" ht="22" customHeight="1" spans="1:7">
      <c r="A689" s="61"/>
      <c r="B689" s="61"/>
      <c r="C689" s="61"/>
      <c r="D689" s="61"/>
      <c r="E689" s="61"/>
      <c r="F689" s="61"/>
      <c r="G689" s="61"/>
    </row>
    <row r="690" ht="22" customHeight="1" spans="1:7">
      <c r="A690" s="61"/>
      <c r="B690" s="61"/>
      <c r="C690" s="61"/>
      <c r="D690" s="61"/>
      <c r="E690" s="61"/>
      <c r="F690" s="61"/>
      <c r="G690" s="61"/>
    </row>
    <row r="691" ht="22" customHeight="1" spans="1:7">
      <c r="A691" s="61"/>
      <c r="B691" s="61"/>
      <c r="C691" s="61"/>
      <c r="D691" s="61"/>
      <c r="E691" s="61"/>
      <c r="F691" s="61"/>
      <c r="G691" s="61"/>
    </row>
    <row r="692" ht="22" customHeight="1" spans="1:7">
      <c r="A692" s="61"/>
      <c r="B692" s="61"/>
      <c r="C692" s="61"/>
      <c r="D692" s="61"/>
      <c r="E692" s="61"/>
      <c r="F692" s="61"/>
      <c r="G692" s="61"/>
    </row>
    <row r="693" ht="22" customHeight="1" spans="1:7">
      <c r="A693" s="61"/>
      <c r="B693" s="61"/>
      <c r="C693" s="61"/>
      <c r="D693" s="61"/>
      <c r="E693" s="61"/>
      <c r="F693" s="61"/>
      <c r="G693" s="61"/>
    </row>
    <row r="694" ht="22" customHeight="1" spans="1:7">
      <c r="A694" s="61"/>
      <c r="B694" s="61"/>
      <c r="C694" s="61"/>
      <c r="D694" s="61"/>
      <c r="E694" s="61"/>
      <c r="F694" s="61"/>
      <c r="G694" s="61"/>
    </row>
    <row r="695" ht="22" customHeight="1" spans="1:7">
      <c r="A695" s="61"/>
      <c r="B695" s="61"/>
      <c r="C695" s="61"/>
      <c r="D695" s="61"/>
      <c r="E695" s="61"/>
      <c r="F695" s="61"/>
      <c r="G695" s="61"/>
    </row>
    <row r="696" ht="22" customHeight="1" spans="1:7">
      <c r="A696" s="61"/>
      <c r="B696" s="61"/>
      <c r="C696" s="61"/>
      <c r="D696" s="61"/>
      <c r="E696" s="61"/>
      <c r="F696" s="61"/>
      <c r="G696" s="61"/>
    </row>
    <row r="697" ht="22" customHeight="1" spans="1:7">
      <c r="A697" s="61"/>
      <c r="B697" s="61"/>
      <c r="C697" s="61"/>
      <c r="D697" s="61"/>
      <c r="E697" s="61"/>
      <c r="F697" s="61"/>
      <c r="G697" s="61"/>
    </row>
    <row r="698" ht="22" customHeight="1" spans="1:7">
      <c r="A698" s="61"/>
      <c r="B698" s="61"/>
      <c r="C698" s="61"/>
      <c r="D698" s="61"/>
      <c r="E698" s="61"/>
      <c r="F698" s="61"/>
      <c r="G698" s="61"/>
    </row>
    <row r="699" ht="22" customHeight="1" spans="1:7">
      <c r="A699" s="61"/>
      <c r="B699" s="61"/>
      <c r="C699" s="61"/>
      <c r="D699" s="61"/>
      <c r="E699" s="61"/>
      <c r="F699" s="61"/>
      <c r="G699" s="61"/>
    </row>
    <row r="700" ht="22" customHeight="1" spans="1:7">
      <c r="A700" s="61"/>
      <c r="B700" s="61"/>
      <c r="C700" s="61"/>
      <c r="D700" s="61"/>
      <c r="E700" s="61"/>
      <c r="F700" s="61"/>
      <c r="G700" s="61"/>
    </row>
    <row r="701" ht="22" customHeight="1" spans="1:7">
      <c r="A701" s="61"/>
      <c r="B701" s="61"/>
      <c r="C701" s="61"/>
      <c r="D701" s="61"/>
      <c r="E701" s="61"/>
      <c r="F701" s="61"/>
      <c r="G701" s="61"/>
    </row>
    <row r="702" ht="22" customHeight="1" spans="1:7">
      <c r="A702" s="61"/>
      <c r="B702" s="61"/>
      <c r="C702" s="61"/>
      <c r="D702" s="61"/>
      <c r="E702" s="61"/>
      <c r="F702" s="61"/>
      <c r="G702" s="61"/>
    </row>
    <row r="703" ht="22" customHeight="1" spans="1:7">
      <c r="A703" s="61"/>
      <c r="B703" s="61"/>
      <c r="C703" s="61"/>
      <c r="D703" s="61"/>
      <c r="E703" s="61"/>
      <c r="F703" s="61"/>
      <c r="G703" s="61"/>
    </row>
    <row r="704" ht="22" customHeight="1" spans="1:7">
      <c r="A704" s="61"/>
      <c r="B704" s="61"/>
      <c r="C704" s="61"/>
      <c r="D704" s="61"/>
      <c r="E704" s="61"/>
      <c r="F704" s="61"/>
      <c r="G704" s="61"/>
    </row>
    <row r="705" ht="22" customHeight="1" spans="1:7">
      <c r="A705" s="61"/>
      <c r="B705" s="61"/>
      <c r="C705" s="61"/>
      <c r="D705" s="61"/>
      <c r="E705" s="61"/>
      <c r="F705" s="61"/>
      <c r="G705" s="61"/>
    </row>
    <row r="706" ht="22" customHeight="1" spans="1:7">
      <c r="A706" s="61"/>
      <c r="B706" s="61"/>
      <c r="C706" s="61"/>
      <c r="D706" s="61"/>
      <c r="E706" s="61"/>
      <c r="F706" s="61"/>
      <c r="G706" s="61"/>
    </row>
    <row r="707" ht="22" customHeight="1" spans="1:7">
      <c r="A707" s="61"/>
      <c r="B707" s="61"/>
      <c r="C707" s="61"/>
      <c r="D707" s="61"/>
      <c r="E707" s="61"/>
      <c r="F707" s="61"/>
      <c r="G707" s="61"/>
    </row>
    <row r="708" ht="22" customHeight="1" spans="1:7">
      <c r="A708" s="61"/>
      <c r="B708" s="61"/>
      <c r="C708" s="61"/>
      <c r="D708" s="61"/>
      <c r="E708" s="61"/>
      <c r="F708" s="61"/>
      <c r="G708" s="61"/>
    </row>
    <row r="709" ht="22" customHeight="1" spans="1:7">
      <c r="A709" s="61"/>
      <c r="B709" s="61"/>
      <c r="C709" s="61"/>
      <c r="D709" s="61"/>
      <c r="E709" s="61"/>
      <c r="F709" s="61"/>
      <c r="G709" s="61"/>
    </row>
    <row r="710" ht="22" customHeight="1" spans="1:7">
      <c r="A710" s="61"/>
      <c r="B710" s="61"/>
      <c r="C710" s="61"/>
      <c r="D710" s="61"/>
      <c r="E710" s="61"/>
      <c r="F710" s="61"/>
      <c r="G710" s="61"/>
    </row>
    <row r="711" ht="22" customHeight="1" spans="1:7">
      <c r="A711" s="61"/>
      <c r="B711" s="61"/>
      <c r="C711" s="61"/>
      <c r="D711" s="61"/>
      <c r="E711" s="61"/>
      <c r="F711" s="61"/>
      <c r="G711" s="61"/>
    </row>
    <row r="712" ht="22" customHeight="1" spans="1:7">
      <c r="A712" s="61"/>
      <c r="B712" s="61"/>
      <c r="C712" s="61"/>
      <c r="D712" s="61"/>
      <c r="E712" s="61"/>
      <c r="F712" s="61"/>
      <c r="G712" s="61"/>
    </row>
    <row r="713" ht="22" customHeight="1" spans="1:7">
      <c r="A713" s="61"/>
      <c r="B713" s="61"/>
      <c r="C713" s="61"/>
      <c r="D713" s="61"/>
      <c r="E713" s="61"/>
      <c r="F713" s="61"/>
      <c r="G713" s="61"/>
    </row>
    <row r="714" ht="22" customHeight="1" spans="1:7">
      <c r="A714" s="61"/>
      <c r="B714" s="61"/>
      <c r="C714" s="61"/>
      <c r="D714" s="61"/>
      <c r="E714" s="61"/>
      <c r="F714" s="61"/>
      <c r="G714" s="61"/>
    </row>
    <row r="715" ht="22" customHeight="1" spans="1:7">
      <c r="A715" s="61"/>
      <c r="B715" s="61"/>
      <c r="C715" s="61"/>
      <c r="D715" s="61"/>
      <c r="E715" s="61"/>
      <c r="F715" s="61"/>
      <c r="G715" s="61"/>
    </row>
    <row r="716" ht="22" customHeight="1" spans="1:7">
      <c r="A716" s="61"/>
      <c r="B716" s="61"/>
      <c r="C716" s="61"/>
      <c r="D716" s="61"/>
      <c r="E716" s="61"/>
      <c r="F716" s="61"/>
      <c r="G716" s="61"/>
    </row>
    <row r="717" ht="22" customHeight="1" spans="1:7">
      <c r="A717" s="61"/>
      <c r="B717" s="61"/>
      <c r="C717" s="61"/>
      <c r="D717" s="61"/>
      <c r="E717" s="61"/>
      <c r="F717" s="61"/>
      <c r="G717" s="61"/>
    </row>
    <row r="718" ht="22" customHeight="1" spans="1:7">
      <c r="A718" s="61"/>
      <c r="B718" s="61"/>
      <c r="C718" s="61"/>
      <c r="D718" s="61"/>
      <c r="E718" s="61"/>
      <c r="F718" s="61"/>
      <c r="G718" s="61"/>
    </row>
    <row r="719" ht="22" customHeight="1" spans="1:7">
      <c r="A719" s="61"/>
      <c r="B719" s="61"/>
      <c r="C719" s="61"/>
      <c r="D719" s="61"/>
      <c r="E719" s="61"/>
      <c r="F719" s="61"/>
      <c r="G719" s="61"/>
    </row>
    <row r="720" ht="22" customHeight="1" spans="1:7">
      <c r="A720" s="61"/>
      <c r="B720" s="61"/>
      <c r="C720" s="61"/>
      <c r="D720" s="61"/>
      <c r="E720" s="61"/>
      <c r="F720" s="61"/>
      <c r="G720" s="61"/>
    </row>
    <row r="721" ht="22" customHeight="1" spans="1:7">
      <c r="A721" s="61"/>
      <c r="B721" s="61"/>
      <c r="C721" s="61"/>
      <c r="D721" s="61"/>
      <c r="E721" s="61"/>
      <c r="F721" s="61"/>
      <c r="G721" s="61"/>
    </row>
    <row r="722" ht="22" customHeight="1" spans="1:7">
      <c r="A722" s="61"/>
      <c r="B722" s="61"/>
      <c r="C722" s="61"/>
      <c r="D722" s="61"/>
      <c r="E722" s="61"/>
      <c r="F722" s="61"/>
      <c r="G722" s="61"/>
    </row>
    <row r="723" ht="22" customHeight="1" spans="1:7">
      <c r="A723" s="61"/>
      <c r="B723" s="61"/>
      <c r="C723" s="61"/>
      <c r="D723" s="61"/>
      <c r="E723" s="61"/>
      <c r="F723" s="61"/>
      <c r="G723" s="61"/>
    </row>
    <row r="724" ht="22" customHeight="1" spans="1:7">
      <c r="A724" s="61"/>
      <c r="B724" s="61"/>
      <c r="C724" s="61"/>
      <c r="D724" s="61"/>
      <c r="E724" s="61"/>
      <c r="F724" s="61"/>
      <c r="G724" s="61"/>
    </row>
    <row r="725" ht="22" customHeight="1" spans="1:7">
      <c r="A725" s="61"/>
      <c r="B725" s="61"/>
      <c r="C725" s="61"/>
      <c r="D725" s="61"/>
      <c r="E725" s="61"/>
      <c r="F725" s="61"/>
      <c r="G725" s="61"/>
    </row>
    <row r="726" ht="22" customHeight="1" spans="1:7">
      <c r="A726" s="61"/>
      <c r="B726" s="61"/>
      <c r="C726" s="61"/>
      <c r="D726" s="61"/>
      <c r="E726" s="61"/>
      <c r="F726" s="61"/>
      <c r="G726" s="61"/>
    </row>
    <row r="727" ht="22" customHeight="1" spans="1:7">
      <c r="A727" s="61"/>
      <c r="B727" s="61"/>
      <c r="C727" s="61"/>
      <c r="D727" s="61"/>
      <c r="E727" s="61"/>
      <c r="F727" s="61"/>
      <c r="G727" s="61"/>
    </row>
    <row r="728" ht="22" customHeight="1" spans="1:7">
      <c r="A728" s="61"/>
      <c r="B728" s="61"/>
      <c r="C728" s="61"/>
      <c r="D728" s="61"/>
      <c r="E728" s="61"/>
      <c r="F728" s="61"/>
      <c r="G728" s="61"/>
    </row>
    <row r="729" ht="22" customHeight="1" spans="1:7">
      <c r="A729" s="61"/>
      <c r="B729" s="61"/>
      <c r="C729" s="61"/>
      <c r="D729" s="61"/>
      <c r="E729" s="61"/>
      <c r="F729" s="61"/>
      <c r="G729" s="61"/>
    </row>
    <row r="730" ht="22" customHeight="1" spans="1:7">
      <c r="A730" s="61"/>
      <c r="B730" s="61"/>
      <c r="C730" s="61"/>
      <c r="D730" s="61"/>
      <c r="E730" s="61"/>
      <c r="F730" s="61"/>
      <c r="G730" s="61"/>
    </row>
    <row r="731" ht="22" customHeight="1" spans="1:7">
      <c r="A731" s="61"/>
      <c r="B731" s="61"/>
      <c r="C731" s="61"/>
      <c r="D731" s="61"/>
      <c r="E731" s="61"/>
      <c r="F731" s="61"/>
      <c r="G731" s="61"/>
    </row>
    <row r="732" ht="22" customHeight="1" spans="1:7">
      <c r="A732" s="61"/>
      <c r="B732" s="61"/>
      <c r="C732" s="61"/>
      <c r="D732" s="61"/>
      <c r="E732" s="61"/>
      <c r="F732" s="61"/>
      <c r="G732" s="61"/>
    </row>
    <row r="733" ht="22" customHeight="1" spans="1:7">
      <c r="A733" s="61"/>
      <c r="B733" s="61"/>
      <c r="C733" s="61"/>
      <c r="D733" s="61"/>
      <c r="E733" s="61"/>
      <c r="F733" s="61"/>
      <c r="G733" s="61"/>
    </row>
    <row r="734" ht="22" customHeight="1" spans="1:7">
      <c r="A734" s="61"/>
      <c r="B734" s="61"/>
      <c r="C734" s="61"/>
      <c r="D734" s="61"/>
      <c r="E734" s="61"/>
      <c r="F734" s="61"/>
      <c r="G734" s="61"/>
    </row>
    <row r="735" ht="22" customHeight="1" spans="1:7">
      <c r="A735" s="61"/>
      <c r="B735" s="61"/>
      <c r="C735" s="61"/>
      <c r="D735" s="61"/>
      <c r="E735" s="61"/>
      <c r="F735" s="61"/>
      <c r="G735" s="61"/>
    </row>
    <row r="736" ht="22" customHeight="1" spans="1:7">
      <c r="A736" s="61"/>
      <c r="B736" s="61"/>
      <c r="C736" s="61"/>
      <c r="D736" s="61"/>
      <c r="E736" s="61"/>
      <c r="F736" s="61"/>
      <c r="G736" s="61"/>
    </row>
    <row r="737" ht="22" customHeight="1" spans="1:7">
      <c r="A737" s="61"/>
      <c r="B737" s="61"/>
      <c r="C737" s="61"/>
      <c r="D737" s="61"/>
      <c r="E737" s="61"/>
      <c r="F737" s="61"/>
      <c r="G737" s="61"/>
    </row>
    <row r="738" ht="22" customHeight="1" spans="1:7">
      <c r="A738" s="61"/>
      <c r="B738" s="61"/>
      <c r="C738" s="61"/>
      <c r="D738" s="61"/>
      <c r="E738" s="61"/>
      <c r="F738" s="61"/>
      <c r="G738" s="61"/>
    </row>
    <row r="739" ht="22" customHeight="1" spans="1:7">
      <c r="A739" s="61"/>
      <c r="B739" s="61"/>
      <c r="C739" s="61"/>
      <c r="D739" s="61"/>
      <c r="E739" s="61"/>
      <c r="F739" s="61"/>
      <c r="G739" s="61"/>
    </row>
    <row r="740" ht="22" customHeight="1" spans="1:7">
      <c r="A740" s="61"/>
      <c r="B740" s="61"/>
      <c r="C740" s="61"/>
      <c r="D740" s="61"/>
      <c r="E740" s="61"/>
      <c r="F740" s="61"/>
      <c r="G740" s="61"/>
    </row>
    <row r="741" ht="22" customHeight="1" spans="1:7">
      <c r="A741" s="61"/>
      <c r="B741" s="61"/>
      <c r="C741" s="61"/>
      <c r="D741" s="61"/>
      <c r="E741" s="61"/>
      <c r="F741" s="61"/>
      <c r="G741" s="61"/>
    </row>
    <row r="742" ht="22" customHeight="1" spans="1:7">
      <c r="A742" s="61"/>
      <c r="B742" s="61"/>
      <c r="C742" s="61"/>
      <c r="D742" s="61"/>
      <c r="E742" s="61"/>
      <c r="F742" s="61"/>
      <c r="G742" s="61"/>
    </row>
    <row r="743" ht="22" customHeight="1" spans="1:7">
      <c r="A743" s="61"/>
      <c r="B743" s="61"/>
      <c r="C743" s="61"/>
      <c r="D743" s="61"/>
      <c r="E743" s="61"/>
      <c r="F743" s="61"/>
      <c r="G743" s="61"/>
    </row>
    <row r="744" ht="22" customHeight="1" spans="1:7">
      <c r="A744" s="61"/>
      <c r="B744" s="61"/>
      <c r="C744" s="61"/>
      <c r="D744" s="61"/>
      <c r="E744" s="61"/>
      <c r="F744" s="61"/>
      <c r="G744" s="61"/>
    </row>
    <row r="745" ht="22" customHeight="1" spans="1:7">
      <c r="A745" s="61"/>
      <c r="B745" s="61"/>
      <c r="C745" s="61"/>
      <c r="D745" s="61"/>
      <c r="E745" s="61"/>
      <c r="F745" s="61"/>
      <c r="G745" s="61"/>
    </row>
    <row r="746" ht="22" customHeight="1" spans="1:7">
      <c r="A746" s="61"/>
      <c r="B746" s="61"/>
      <c r="C746" s="61"/>
      <c r="D746" s="61"/>
      <c r="E746" s="61"/>
      <c r="F746" s="61"/>
      <c r="G746" s="61"/>
    </row>
    <row r="747" ht="22" customHeight="1" spans="1:7">
      <c r="A747" s="61"/>
      <c r="B747" s="61"/>
      <c r="C747" s="61"/>
      <c r="D747" s="61"/>
      <c r="E747" s="61"/>
      <c r="F747" s="61"/>
      <c r="G747" s="61"/>
    </row>
    <row r="748" ht="22" customHeight="1" spans="1:7">
      <c r="A748" s="61"/>
      <c r="B748" s="61"/>
      <c r="C748" s="61"/>
      <c r="D748" s="61"/>
      <c r="E748" s="61"/>
      <c r="F748" s="61"/>
      <c r="G748" s="61"/>
    </row>
    <row r="749" ht="22" customHeight="1" spans="1:7">
      <c r="A749" s="61"/>
      <c r="B749" s="61"/>
      <c r="C749" s="61"/>
      <c r="D749" s="61"/>
      <c r="E749" s="61"/>
      <c r="F749" s="61"/>
      <c r="G749" s="61"/>
    </row>
    <row r="750" ht="22" customHeight="1" spans="1:7">
      <c r="A750" s="61"/>
      <c r="B750" s="61"/>
      <c r="C750" s="61"/>
      <c r="D750" s="61"/>
      <c r="E750" s="61"/>
      <c r="F750" s="61"/>
      <c r="G750" s="61"/>
    </row>
    <row r="751" ht="22" customHeight="1" spans="1:7">
      <c r="A751" s="61"/>
      <c r="B751" s="61"/>
      <c r="C751" s="61"/>
      <c r="D751" s="61"/>
      <c r="E751" s="61"/>
      <c r="F751" s="61"/>
      <c r="G751" s="61"/>
    </row>
    <row r="752" ht="22" customHeight="1" spans="1:7">
      <c r="A752" s="61"/>
      <c r="B752" s="61"/>
      <c r="C752" s="61"/>
      <c r="D752" s="61"/>
      <c r="E752" s="61"/>
      <c r="F752" s="61"/>
      <c r="G752" s="61"/>
    </row>
    <row r="753" ht="22" customHeight="1" spans="1:7">
      <c r="A753" s="61"/>
      <c r="B753" s="61"/>
      <c r="C753" s="61"/>
      <c r="D753" s="61"/>
      <c r="E753" s="61"/>
      <c r="F753" s="61"/>
      <c r="G753" s="61"/>
    </row>
    <row r="754" ht="22" customHeight="1" spans="1:7">
      <c r="A754" s="61"/>
      <c r="B754" s="61"/>
      <c r="C754" s="61"/>
      <c r="D754" s="61"/>
      <c r="E754" s="61"/>
      <c r="F754" s="61"/>
      <c r="G754" s="61"/>
    </row>
    <row r="755" ht="22" customHeight="1" spans="1:7">
      <c r="A755" s="61"/>
      <c r="B755" s="61"/>
      <c r="C755" s="61"/>
      <c r="D755" s="61"/>
      <c r="E755" s="61"/>
      <c r="F755" s="61"/>
      <c r="G755" s="61"/>
    </row>
    <row r="756" ht="22" customHeight="1" spans="1:7">
      <c r="A756" s="61"/>
      <c r="B756" s="61"/>
      <c r="C756" s="61"/>
      <c r="D756" s="61"/>
      <c r="E756" s="61"/>
      <c r="F756" s="61"/>
      <c r="G756" s="61"/>
    </row>
    <row r="757" ht="22" customHeight="1" spans="1:7">
      <c r="A757" s="61"/>
      <c r="B757" s="61"/>
      <c r="C757" s="61"/>
      <c r="D757" s="61"/>
      <c r="E757" s="61"/>
      <c r="F757" s="61"/>
      <c r="G757" s="61"/>
    </row>
    <row r="758" ht="22" customHeight="1" spans="1:7">
      <c r="A758" s="61"/>
      <c r="B758" s="61"/>
      <c r="C758" s="61"/>
      <c r="D758" s="61"/>
      <c r="E758" s="61"/>
      <c r="F758" s="61"/>
      <c r="G758" s="61"/>
    </row>
    <row r="759" ht="22" customHeight="1" spans="1:7">
      <c r="A759" s="61"/>
      <c r="B759" s="61"/>
      <c r="C759" s="61"/>
      <c r="D759" s="61"/>
      <c r="E759" s="61"/>
      <c r="F759" s="61"/>
      <c r="G759" s="61"/>
    </row>
    <row r="760" ht="22" customHeight="1" spans="1:7">
      <c r="A760" s="61"/>
      <c r="B760" s="61"/>
      <c r="C760" s="61"/>
      <c r="D760" s="61"/>
      <c r="E760" s="61"/>
      <c r="F760" s="61"/>
      <c r="G760" s="61"/>
    </row>
    <row r="761" ht="22" customHeight="1" spans="1:7">
      <c r="A761" s="61"/>
      <c r="B761" s="61"/>
      <c r="C761" s="61"/>
      <c r="D761" s="61"/>
      <c r="E761" s="61"/>
      <c r="F761" s="61"/>
      <c r="G761" s="61"/>
    </row>
    <row r="762" ht="22" customHeight="1" spans="1:7">
      <c r="A762" s="61"/>
      <c r="B762" s="61"/>
      <c r="C762" s="61"/>
      <c r="D762" s="61"/>
      <c r="E762" s="61"/>
      <c r="F762" s="61"/>
      <c r="G762" s="61"/>
    </row>
    <row r="763" ht="22" customHeight="1" spans="1:7">
      <c r="A763" s="61"/>
      <c r="B763" s="61"/>
      <c r="C763" s="61"/>
      <c r="D763" s="61"/>
      <c r="E763" s="61"/>
      <c r="F763" s="61"/>
      <c r="G763" s="61"/>
    </row>
    <row r="764" ht="22" customHeight="1" spans="1:7">
      <c r="A764" s="61"/>
      <c r="B764" s="61"/>
      <c r="C764" s="61"/>
      <c r="D764" s="61"/>
      <c r="E764" s="61"/>
      <c r="F764" s="61"/>
      <c r="G764" s="61"/>
    </row>
    <row r="765" ht="22" customHeight="1" spans="1:7">
      <c r="A765" s="61"/>
      <c r="B765" s="61"/>
      <c r="C765" s="61"/>
      <c r="D765" s="61"/>
      <c r="E765" s="61"/>
      <c r="F765" s="61"/>
      <c r="G765" s="61"/>
    </row>
    <row r="766" ht="22" customHeight="1" spans="1:7">
      <c r="A766" s="61"/>
      <c r="B766" s="61"/>
      <c r="C766" s="61"/>
      <c r="D766" s="61"/>
      <c r="E766" s="61"/>
      <c r="F766" s="61"/>
      <c r="G766" s="61"/>
    </row>
    <row r="767" ht="22" customHeight="1" spans="1:7">
      <c r="A767" s="61"/>
      <c r="B767" s="61"/>
      <c r="C767" s="61"/>
      <c r="D767" s="61"/>
      <c r="E767" s="61"/>
      <c r="F767" s="61"/>
      <c r="G767" s="61"/>
    </row>
    <row r="768" ht="22" customHeight="1" spans="1:7">
      <c r="A768" s="61"/>
      <c r="B768" s="61"/>
      <c r="C768" s="61"/>
      <c r="D768" s="61"/>
      <c r="E768" s="61"/>
      <c r="F768" s="61"/>
      <c r="G768" s="61"/>
    </row>
    <row r="769" ht="22" customHeight="1" spans="1:7">
      <c r="A769" s="61"/>
      <c r="B769" s="61"/>
      <c r="C769" s="61"/>
      <c r="D769" s="61"/>
      <c r="E769" s="61"/>
      <c r="F769" s="61"/>
      <c r="G769" s="61"/>
    </row>
    <row r="770" ht="22" customHeight="1" spans="1:7">
      <c r="A770" s="61"/>
      <c r="B770" s="61"/>
      <c r="C770" s="61"/>
      <c r="D770" s="61"/>
      <c r="E770" s="61"/>
      <c r="F770" s="61"/>
      <c r="G770" s="61"/>
    </row>
    <row r="771" ht="22" customHeight="1" spans="1:7">
      <c r="A771" s="61"/>
      <c r="B771" s="61"/>
      <c r="C771" s="61"/>
      <c r="D771" s="61"/>
      <c r="E771" s="61"/>
      <c r="F771" s="61"/>
      <c r="G771" s="61"/>
    </row>
    <row r="772" ht="22" customHeight="1" spans="1:7">
      <c r="A772" s="61"/>
      <c r="B772" s="61"/>
      <c r="C772" s="61"/>
      <c r="D772" s="61"/>
      <c r="E772" s="61"/>
      <c r="F772" s="61"/>
      <c r="G772" s="61"/>
    </row>
    <row r="773" ht="22" customHeight="1" spans="1:7">
      <c r="A773" s="61"/>
      <c r="B773" s="61"/>
      <c r="C773" s="61"/>
      <c r="D773" s="61"/>
      <c r="E773" s="61"/>
      <c r="F773" s="61"/>
      <c r="G773" s="61"/>
    </row>
    <row r="774" ht="22" customHeight="1" spans="1:7">
      <c r="A774" s="61"/>
      <c r="B774" s="61"/>
      <c r="C774" s="61"/>
      <c r="D774" s="61"/>
      <c r="E774" s="61"/>
      <c r="F774" s="61"/>
      <c r="G774" s="61"/>
    </row>
    <row r="775" ht="22" customHeight="1" spans="1:7">
      <c r="A775" s="61"/>
      <c r="B775" s="61"/>
      <c r="C775" s="61"/>
      <c r="D775" s="61"/>
      <c r="E775" s="61"/>
      <c r="F775" s="61"/>
      <c r="G775" s="61"/>
    </row>
    <row r="776" ht="22" customHeight="1" spans="1:7">
      <c r="A776" s="61"/>
      <c r="B776" s="61"/>
      <c r="C776" s="61"/>
      <c r="D776" s="61"/>
      <c r="E776" s="61"/>
      <c r="F776" s="61"/>
      <c r="G776" s="61"/>
    </row>
    <row r="777" ht="22" customHeight="1" spans="1:7">
      <c r="A777" s="61"/>
      <c r="B777" s="61"/>
      <c r="C777" s="61"/>
      <c r="D777" s="61"/>
      <c r="E777" s="61"/>
      <c r="F777" s="61"/>
      <c r="G777" s="61"/>
    </row>
    <row r="778" ht="22" customHeight="1" spans="1:7">
      <c r="A778" s="61"/>
      <c r="B778" s="61"/>
      <c r="C778" s="61"/>
      <c r="D778" s="61"/>
      <c r="E778" s="61"/>
      <c r="F778" s="61"/>
      <c r="G778" s="61"/>
    </row>
    <row r="779" ht="22" customHeight="1" spans="1:7">
      <c r="A779" s="61"/>
      <c r="B779" s="61"/>
      <c r="C779" s="61"/>
      <c r="D779" s="61"/>
      <c r="E779" s="61"/>
      <c r="F779" s="61"/>
      <c r="G779" s="61"/>
    </row>
    <row r="780" ht="22" customHeight="1" spans="1:7">
      <c r="A780" s="61"/>
      <c r="B780" s="61"/>
      <c r="C780" s="61"/>
      <c r="D780" s="61"/>
      <c r="E780" s="61"/>
      <c r="F780" s="61"/>
      <c r="G780" s="61"/>
    </row>
    <row r="781" ht="22" customHeight="1" spans="1:7">
      <c r="A781" s="61"/>
      <c r="B781" s="61"/>
      <c r="C781" s="61"/>
      <c r="D781" s="61"/>
      <c r="E781" s="61"/>
      <c r="F781" s="61"/>
      <c r="G781" s="61"/>
    </row>
    <row r="782" ht="22" customHeight="1" spans="1:7">
      <c r="A782" s="61"/>
      <c r="B782" s="61"/>
      <c r="C782" s="61"/>
      <c r="D782" s="61"/>
      <c r="E782" s="61"/>
      <c r="F782" s="61"/>
      <c r="G782" s="61"/>
    </row>
    <row r="783" ht="22" customHeight="1" spans="1:7">
      <c r="A783" s="61"/>
      <c r="B783" s="61"/>
      <c r="C783" s="61"/>
      <c r="D783" s="61"/>
      <c r="E783" s="61"/>
      <c r="F783" s="61"/>
      <c r="G783" s="61"/>
    </row>
    <row r="784" ht="22" customHeight="1" spans="1:7">
      <c r="A784" s="61"/>
      <c r="B784" s="61"/>
      <c r="C784" s="61"/>
      <c r="D784" s="61"/>
      <c r="E784" s="61"/>
      <c r="F784" s="61"/>
      <c r="G784" s="61"/>
    </row>
    <row r="785" ht="22" customHeight="1" spans="1:7">
      <c r="A785" s="61"/>
      <c r="B785" s="61"/>
      <c r="C785" s="61"/>
      <c r="D785" s="61"/>
      <c r="E785" s="61"/>
      <c r="F785" s="61"/>
      <c r="G785" s="61"/>
    </row>
    <row r="786" ht="22" customHeight="1" spans="1:7">
      <c r="A786" s="61"/>
      <c r="B786" s="61"/>
      <c r="C786" s="61"/>
      <c r="D786" s="61"/>
      <c r="E786" s="61"/>
      <c r="F786" s="61"/>
      <c r="G786" s="61"/>
    </row>
    <row r="787" ht="22" customHeight="1" spans="1:7">
      <c r="A787" s="61"/>
      <c r="B787" s="61"/>
      <c r="C787" s="61"/>
      <c r="D787" s="61"/>
      <c r="E787" s="61"/>
      <c r="F787" s="61"/>
      <c r="G787" s="61"/>
    </row>
    <row r="788" ht="22" customHeight="1" spans="1:7">
      <c r="A788" s="61"/>
      <c r="B788" s="61"/>
      <c r="C788" s="61"/>
      <c r="D788" s="61"/>
      <c r="E788" s="61"/>
      <c r="F788" s="61"/>
      <c r="G788" s="61"/>
    </row>
    <row r="789" ht="22" customHeight="1" spans="1:7">
      <c r="A789" s="61"/>
      <c r="B789" s="61"/>
      <c r="C789" s="61"/>
      <c r="D789" s="61"/>
      <c r="E789" s="61"/>
      <c r="F789" s="61"/>
      <c r="G789" s="61"/>
    </row>
    <row r="790" ht="22" customHeight="1" spans="1:7">
      <c r="A790" s="61"/>
      <c r="B790" s="61"/>
      <c r="C790" s="61"/>
      <c r="D790" s="61"/>
      <c r="E790" s="61"/>
      <c r="F790" s="61"/>
      <c r="G790" s="61"/>
    </row>
    <row r="791" ht="22" customHeight="1" spans="1:7">
      <c r="A791" s="61"/>
      <c r="B791" s="61"/>
      <c r="C791" s="61"/>
      <c r="D791" s="61"/>
      <c r="E791" s="61"/>
      <c r="F791" s="61"/>
      <c r="G791" s="61"/>
    </row>
    <row r="792" ht="22" customHeight="1" spans="1:7">
      <c r="A792" s="61"/>
      <c r="B792" s="61"/>
      <c r="C792" s="61"/>
      <c r="D792" s="61"/>
      <c r="E792" s="61"/>
      <c r="F792" s="61"/>
      <c r="G792" s="61"/>
    </row>
    <row r="793" ht="22" customHeight="1" spans="1:7">
      <c r="A793" s="61"/>
      <c r="B793" s="61"/>
      <c r="C793" s="61"/>
      <c r="D793" s="61"/>
      <c r="E793" s="61"/>
      <c r="F793" s="61"/>
      <c r="G793" s="61"/>
    </row>
    <row r="794" ht="22" customHeight="1" spans="1:7">
      <c r="A794" s="61"/>
      <c r="B794" s="61"/>
      <c r="C794" s="61"/>
      <c r="D794" s="61"/>
      <c r="E794" s="61"/>
      <c r="F794" s="61"/>
      <c r="G794" s="61"/>
    </row>
    <row r="795" ht="22" customHeight="1" spans="1:7">
      <c r="A795" s="61"/>
      <c r="B795" s="61"/>
      <c r="C795" s="61"/>
      <c r="D795" s="61"/>
      <c r="E795" s="61"/>
      <c r="F795" s="61"/>
      <c r="G795" s="61"/>
    </row>
    <row r="796" ht="22" customHeight="1" spans="1:7">
      <c r="A796" s="61"/>
      <c r="B796" s="61"/>
      <c r="C796" s="61"/>
      <c r="D796" s="61"/>
      <c r="E796" s="61"/>
      <c r="F796" s="61"/>
      <c r="G796" s="61"/>
    </row>
    <row r="797" ht="22" customHeight="1" spans="1:7">
      <c r="A797" s="61"/>
      <c r="B797" s="61"/>
      <c r="C797" s="61"/>
      <c r="D797" s="61"/>
      <c r="E797" s="61"/>
      <c r="F797" s="61"/>
      <c r="G797" s="61"/>
    </row>
    <row r="798" ht="22" customHeight="1" spans="1:7">
      <c r="A798" s="61"/>
      <c r="B798" s="61"/>
      <c r="C798" s="61"/>
      <c r="D798" s="61"/>
      <c r="E798" s="61"/>
      <c r="F798" s="61"/>
      <c r="G798" s="61"/>
    </row>
    <row r="799" ht="22" customHeight="1" spans="1:7">
      <c r="A799" s="61"/>
      <c r="B799" s="61"/>
      <c r="C799" s="61"/>
      <c r="D799" s="61"/>
      <c r="E799" s="61"/>
      <c r="F799" s="61"/>
      <c r="G799" s="61"/>
    </row>
    <row r="800" ht="22" customHeight="1" spans="1:7">
      <c r="A800" s="61"/>
      <c r="B800" s="61"/>
      <c r="C800" s="61"/>
      <c r="D800" s="61"/>
      <c r="E800" s="61"/>
      <c r="F800" s="61"/>
      <c r="G800" s="61"/>
    </row>
    <row r="801" ht="22" customHeight="1" spans="1:7">
      <c r="A801" s="61"/>
      <c r="B801" s="61"/>
      <c r="C801" s="61"/>
      <c r="D801" s="61"/>
      <c r="E801" s="61"/>
      <c r="F801" s="61"/>
      <c r="G801" s="61"/>
    </row>
    <row r="802" ht="22" customHeight="1" spans="1:7">
      <c r="A802" s="61"/>
      <c r="B802" s="61"/>
      <c r="C802" s="61"/>
      <c r="D802" s="61"/>
      <c r="E802" s="61"/>
      <c r="F802" s="61"/>
      <c r="G802" s="61"/>
    </row>
    <row r="803" ht="22" customHeight="1" spans="1:7">
      <c r="A803" s="61"/>
      <c r="B803" s="61"/>
      <c r="C803" s="61"/>
      <c r="D803" s="61"/>
      <c r="E803" s="61"/>
      <c r="F803" s="61"/>
      <c r="G803" s="61"/>
    </row>
    <row r="804" ht="22" customHeight="1" spans="1:7">
      <c r="A804" s="61"/>
      <c r="B804" s="61"/>
      <c r="C804" s="61"/>
      <c r="D804" s="61"/>
      <c r="E804" s="61"/>
      <c r="F804" s="61"/>
      <c r="G804" s="61"/>
    </row>
    <row r="805" ht="22" customHeight="1" spans="1:7">
      <c r="A805" s="61"/>
      <c r="B805" s="61"/>
      <c r="C805" s="61"/>
      <c r="D805" s="61"/>
      <c r="E805" s="61"/>
      <c r="F805" s="61"/>
      <c r="G805" s="61"/>
    </row>
    <row r="806" ht="22" customHeight="1" spans="1:7">
      <c r="A806" s="61"/>
      <c r="B806" s="61"/>
      <c r="C806" s="61"/>
      <c r="D806" s="61"/>
      <c r="E806" s="61"/>
      <c r="F806" s="61"/>
      <c r="G806" s="61"/>
    </row>
    <row r="807" ht="22" customHeight="1" spans="1:7">
      <c r="A807" s="61"/>
      <c r="B807" s="61"/>
      <c r="C807" s="61"/>
      <c r="D807" s="61"/>
      <c r="E807" s="61"/>
      <c r="F807" s="61"/>
      <c r="G807" s="61"/>
    </row>
    <row r="808" ht="22" customHeight="1" spans="1:7">
      <c r="A808" s="61"/>
      <c r="B808" s="61"/>
      <c r="C808" s="61"/>
      <c r="D808" s="61"/>
      <c r="E808" s="61"/>
      <c r="F808" s="61"/>
      <c r="G808" s="61"/>
    </row>
    <row r="809" ht="22" customHeight="1" spans="1:7">
      <c r="A809" s="61"/>
      <c r="B809" s="61"/>
      <c r="C809" s="61"/>
      <c r="D809" s="61"/>
      <c r="E809" s="61"/>
      <c r="F809" s="61"/>
      <c r="G809" s="61"/>
    </row>
    <row r="810" ht="22" customHeight="1" spans="1:7">
      <c r="A810" s="61"/>
      <c r="B810" s="61"/>
      <c r="C810" s="61"/>
      <c r="D810" s="61"/>
      <c r="E810" s="61"/>
      <c r="F810" s="61"/>
      <c r="G810" s="61"/>
    </row>
    <row r="811" ht="22" customHeight="1" spans="1:7">
      <c r="A811" s="61"/>
      <c r="B811" s="61"/>
      <c r="C811" s="61"/>
      <c r="D811" s="61"/>
      <c r="E811" s="61"/>
      <c r="F811" s="61"/>
      <c r="G811" s="61"/>
    </row>
    <row r="812" ht="22" customHeight="1" spans="1:7">
      <c r="A812" s="61"/>
      <c r="B812" s="61"/>
      <c r="C812" s="61"/>
      <c r="D812" s="61"/>
      <c r="E812" s="61"/>
      <c r="F812" s="61"/>
      <c r="G812" s="61"/>
    </row>
    <row r="813" ht="22" customHeight="1" spans="1:7">
      <c r="A813" s="61"/>
      <c r="B813" s="61"/>
      <c r="C813" s="61"/>
      <c r="D813" s="61"/>
      <c r="E813" s="61"/>
      <c r="F813" s="61"/>
      <c r="G813" s="61"/>
    </row>
    <row r="814" ht="22" customHeight="1" spans="1:7">
      <c r="A814" s="61"/>
      <c r="B814" s="61"/>
      <c r="C814" s="61"/>
      <c r="D814" s="61"/>
      <c r="E814" s="61"/>
      <c r="F814" s="61"/>
      <c r="G814" s="61"/>
    </row>
    <row r="815" ht="22" customHeight="1" spans="1:7">
      <c r="A815" s="61"/>
      <c r="B815" s="61"/>
      <c r="C815" s="61"/>
      <c r="D815" s="61"/>
      <c r="E815" s="61"/>
      <c r="F815" s="61"/>
      <c r="G815" s="61"/>
    </row>
    <row r="816" ht="22" customHeight="1" spans="1:7">
      <c r="A816" s="61"/>
      <c r="B816" s="61"/>
      <c r="C816" s="61"/>
      <c r="D816" s="61"/>
      <c r="E816" s="61"/>
      <c r="F816" s="61"/>
      <c r="G816" s="61"/>
    </row>
    <row r="817" ht="22" customHeight="1" spans="1:7">
      <c r="A817" s="61"/>
      <c r="B817" s="61"/>
      <c r="C817" s="61"/>
      <c r="D817" s="61"/>
      <c r="E817" s="61"/>
      <c r="F817" s="61"/>
      <c r="G817" s="61"/>
    </row>
    <row r="818" ht="22" customHeight="1" spans="1:7">
      <c r="A818" s="61"/>
      <c r="B818" s="61"/>
      <c r="C818" s="61"/>
      <c r="D818" s="61"/>
      <c r="E818" s="61"/>
      <c r="F818" s="61"/>
      <c r="G818" s="61"/>
    </row>
    <row r="819" ht="22" customHeight="1" spans="1:7">
      <c r="A819" s="61"/>
      <c r="B819" s="61"/>
      <c r="C819" s="61"/>
      <c r="D819" s="61"/>
      <c r="E819" s="61"/>
      <c r="F819" s="61"/>
      <c r="G819" s="61"/>
    </row>
    <row r="820" ht="22" customHeight="1" spans="1:7">
      <c r="A820" s="61"/>
      <c r="B820" s="61"/>
      <c r="C820" s="61"/>
      <c r="D820" s="61"/>
      <c r="E820" s="61"/>
      <c r="F820" s="61"/>
      <c r="G820" s="61"/>
    </row>
    <row r="821" ht="22" customHeight="1" spans="1:7">
      <c r="A821" s="61"/>
      <c r="B821" s="61"/>
      <c r="C821" s="61"/>
      <c r="D821" s="61"/>
      <c r="E821" s="61"/>
      <c r="F821" s="61"/>
      <c r="G821" s="61"/>
    </row>
    <row r="822" ht="22" customHeight="1" spans="1:7">
      <c r="A822" s="61"/>
      <c r="B822" s="61"/>
      <c r="C822" s="61"/>
      <c r="D822" s="61"/>
      <c r="E822" s="61"/>
      <c r="F822" s="61"/>
      <c r="G822" s="61"/>
    </row>
    <row r="823" ht="22" customHeight="1" spans="1:7">
      <c r="A823" s="61"/>
      <c r="B823" s="61"/>
      <c r="C823" s="61"/>
      <c r="D823" s="61"/>
      <c r="E823" s="61"/>
      <c r="F823" s="61"/>
      <c r="G823" s="61"/>
    </row>
    <row r="824" ht="22" customHeight="1" spans="1:7">
      <c r="A824" s="61"/>
      <c r="B824" s="61"/>
      <c r="C824" s="61"/>
      <c r="D824" s="61"/>
      <c r="E824" s="61"/>
      <c r="F824" s="61"/>
      <c r="G824" s="61"/>
    </row>
    <row r="825" ht="22" customHeight="1" spans="1:7">
      <c r="A825" s="61"/>
      <c r="B825" s="61"/>
      <c r="C825" s="61"/>
      <c r="D825" s="61"/>
      <c r="E825" s="61"/>
      <c r="F825" s="61"/>
      <c r="G825" s="61"/>
    </row>
    <row r="826" ht="22" customHeight="1" spans="1:7">
      <c r="A826" s="61"/>
      <c r="B826" s="61"/>
      <c r="C826" s="61"/>
      <c r="D826" s="61"/>
      <c r="E826" s="61"/>
      <c r="F826" s="61"/>
      <c r="G826" s="61"/>
    </row>
    <row r="827" ht="22" customHeight="1" spans="1:7">
      <c r="A827" s="61"/>
      <c r="B827" s="61"/>
      <c r="C827" s="61"/>
      <c r="D827" s="61"/>
      <c r="E827" s="61"/>
      <c r="F827" s="61"/>
      <c r="G827" s="61"/>
    </row>
    <row r="828" ht="22" customHeight="1" spans="1:7">
      <c r="A828" s="61"/>
      <c r="B828" s="61"/>
      <c r="C828" s="61"/>
      <c r="D828" s="61"/>
      <c r="E828" s="61"/>
      <c r="F828" s="61"/>
      <c r="G828" s="61"/>
    </row>
    <row r="829" ht="22" customHeight="1" spans="1:7">
      <c r="A829" s="61"/>
      <c r="B829" s="61"/>
      <c r="C829" s="61"/>
      <c r="D829" s="61"/>
      <c r="E829" s="61"/>
      <c r="F829" s="61"/>
      <c r="G829" s="61"/>
    </row>
    <row r="830" ht="22" customHeight="1" spans="1:7">
      <c r="A830" s="61"/>
      <c r="B830" s="61"/>
      <c r="C830" s="61"/>
      <c r="D830" s="61"/>
      <c r="E830" s="61"/>
      <c r="F830" s="61"/>
      <c r="G830" s="61"/>
    </row>
    <row r="831" ht="22" customHeight="1" spans="1:7">
      <c r="A831" s="61"/>
      <c r="B831" s="61"/>
      <c r="C831" s="61"/>
      <c r="D831" s="61"/>
      <c r="E831" s="61"/>
      <c r="F831" s="61"/>
      <c r="G831" s="61"/>
    </row>
    <row r="832" ht="22" customHeight="1" spans="1:7">
      <c r="A832" s="61"/>
      <c r="B832" s="61"/>
      <c r="C832" s="61"/>
      <c r="D832" s="61"/>
      <c r="E832" s="61"/>
      <c r="F832" s="61"/>
      <c r="G832" s="61"/>
    </row>
    <row r="833" ht="22" customHeight="1" spans="1:7">
      <c r="A833" s="61"/>
      <c r="B833" s="61"/>
      <c r="C833" s="61"/>
      <c r="D833" s="61"/>
      <c r="E833" s="61"/>
      <c r="F833" s="61"/>
      <c r="G833" s="61"/>
    </row>
    <row r="834" ht="22" customHeight="1" spans="1:7">
      <c r="A834" s="61"/>
      <c r="B834" s="61"/>
      <c r="C834" s="61"/>
      <c r="D834" s="61"/>
      <c r="E834" s="61"/>
      <c r="F834" s="61"/>
      <c r="G834" s="61"/>
    </row>
    <row r="835" ht="22" customHeight="1" spans="1:7">
      <c r="A835" s="61"/>
      <c r="B835" s="61"/>
      <c r="C835" s="61"/>
      <c r="D835" s="61"/>
      <c r="E835" s="61"/>
      <c r="F835" s="61"/>
      <c r="G835" s="61"/>
    </row>
    <row r="836" ht="22" customHeight="1" spans="1:7">
      <c r="A836" s="61"/>
      <c r="B836" s="61"/>
      <c r="C836" s="61"/>
      <c r="D836" s="61"/>
      <c r="E836" s="61"/>
      <c r="F836" s="61"/>
      <c r="G836" s="61"/>
    </row>
    <row r="837" ht="22" customHeight="1" spans="1:7">
      <c r="A837" s="61"/>
      <c r="B837" s="61"/>
      <c r="C837" s="61"/>
      <c r="D837" s="61"/>
      <c r="E837" s="61"/>
      <c r="F837" s="61"/>
      <c r="G837" s="61"/>
    </row>
    <row r="838" ht="22" customHeight="1" spans="1:7">
      <c r="A838" s="61"/>
      <c r="B838" s="61"/>
      <c r="C838" s="61"/>
      <c r="D838" s="61"/>
      <c r="E838" s="61"/>
      <c r="F838" s="61"/>
      <c r="G838" s="61"/>
    </row>
    <row r="839" ht="22" customHeight="1" spans="1:7">
      <c r="A839" s="61"/>
      <c r="B839" s="61"/>
      <c r="C839" s="61"/>
      <c r="D839" s="61"/>
      <c r="E839" s="61"/>
      <c r="F839" s="61"/>
      <c r="G839" s="61"/>
    </row>
    <row r="840" ht="22" customHeight="1" spans="1:7">
      <c r="A840" s="61"/>
      <c r="B840" s="61"/>
      <c r="C840" s="61"/>
      <c r="D840" s="61"/>
      <c r="E840" s="61"/>
      <c r="F840" s="61"/>
      <c r="G840" s="61"/>
    </row>
    <row r="841" ht="22" customHeight="1" spans="1:7">
      <c r="A841" s="61"/>
      <c r="B841" s="61"/>
      <c r="C841" s="61"/>
      <c r="D841" s="61"/>
      <c r="E841" s="61"/>
      <c r="F841" s="61"/>
      <c r="G841" s="61"/>
    </row>
    <row r="842" ht="22" customHeight="1" spans="1:7">
      <c r="A842" s="61"/>
      <c r="B842" s="61"/>
      <c r="C842" s="61"/>
      <c r="D842" s="61"/>
      <c r="E842" s="61"/>
      <c r="F842" s="61"/>
      <c r="G842" s="61"/>
    </row>
    <row r="843" ht="22" customHeight="1" spans="1:7">
      <c r="A843" s="61"/>
      <c r="B843" s="61"/>
      <c r="C843" s="61"/>
      <c r="D843" s="61"/>
      <c r="E843" s="61"/>
      <c r="F843" s="61"/>
      <c r="G843" s="61"/>
    </row>
    <row r="844" ht="22" customHeight="1" spans="1:7">
      <c r="A844" s="61"/>
      <c r="B844" s="61"/>
      <c r="C844" s="61"/>
      <c r="D844" s="61"/>
      <c r="E844" s="61"/>
      <c r="F844" s="61"/>
      <c r="G844" s="61"/>
    </row>
    <row r="845" ht="22" customHeight="1" spans="1:7">
      <c r="A845" s="61"/>
      <c r="B845" s="61"/>
      <c r="C845" s="61"/>
      <c r="D845" s="61"/>
      <c r="E845" s="61"/>
      <c r="F845" s="61"/>
      <c r="G845" s="61"/>
    </row>
    <row r="846" ht="22" customHeight="1" spans="1:7">
      <c r="A846" s="61"/>
      <c r="B846" s="61"/>
      <c r="C846" s="61"/>
      <c r="D846" s="61"/>
      <c r="E846" s="61"/>
      <c r="F846" s="61"/>
      <c r="G846" s="61"/>
    </row>
    <row r="847" ht="22" customHeight="1" spans="1:7">
      <c r="A847" s="61"/>
      <c r="B847" s="61"/>
      <c r="C847" s="61"/>
      <c r="D847" s="61"/>
      <c r="E847" s="61"/>
      <c r="F847" s="61"/>
      <c r="G847" s="61"/>
    </row>
    <row r="848" ht="22" customHeight="1" spans="1:7">
      <c r="A848" s="61"/>
      <c r="B848" s="61"/>
      <c r="C848" s="61"/>
      <c r="D848" s="61"/>
      <c r="E848" s="61"/>
      <c r="F848" s="61"/>
      <c r="G848" s="61"/>
    </row>
    <row r="849" ht="22" customHeight="1" spans="1:7">
      <c r="A849" s="61"/>
      <c r="B849" s="61"/>
      <c r="C849" s="61"/>
      <c r="D849" s="61"/>
      <c r="E849" s="61"/>
      <c r="F849" s="61"/>
      <c r="G849" s="61"/>
    </row>
    <row r="850" ht="22" customHeight="1" spans="1:7">
      <c r="A850" s="61"/>
      <c r="B850" s="61"/>
      <c r="C850" s="61"/>
      <c r="D850" s="61"/>
      <c r="E850" s="61"/>
      <c r="F850" s="61"/>
      <c r="G850" s="61"/>
    </row>
    <row r="851" ht="22" customHeight="1" spans="1:7">
      <c r="A851" s="61"/>
      <c r="B851" s="61"/>
      <c r="C851" s="61"/>
      <c r="D851" s="61"/>
      <c r="E851" s="61"/>
      <c r="F851" s="61"/>
      <c r="G851" s="61"/>
    </row>
    <row r="852" ht="22" customHeight="1" spans="1:7">
      <c r="A852" s="61"/>
      <c r="B852" s="61"/>
      <c r="C852" s="61"/>
      <c r="D852" s="61"/>
      <c r="E852" s="61"/>
      <c r="F852" s="61"/>
      <c r="G852" s="61"/>
    </row>
    <row r="853" ht="22" customHeight="1" spans="1:7">
      <c r="A853" s="61"/>
      <c r="B853" s="61"/>
      <c r="C853" s="61"/>
      <c r="D853" s="61"/>
      <c r="E853" s="61"/>
      <c r="F853" s="61"/>
      <c r="G853" s="61"/>
    </row>
    <row r="854" ht="22" customHeight="1" spans="1:7">
      <c r="A854" s="61"/>
      <c r="B854" s="61"/>
      <c r="C854" s="61"/>
      <c r="D854" s="61"/>
      <c r="E854" s="61"/>
      <c r="F854" s="61"/>
      <c r="G854" s="61"/>
    </row>
    <row r="855" ht="22" customHeight="1" spans="1:7">
      <c r="A855" s="61"/>
      <c r="B855" s="61"/>
      <c r="C855" s="61"/>
      <c r="D855" s="61"/>
      <c r="E855" s="61"/>
      <c r="F855" s="61"/>
      <c r="G855" s="61"/>
    </row>
    <row r="856" ht="22" customHeight="1" spans="1:7">
      <c r="A856" s="61"/>
      <c r="B856" s="61"/>
      <c r="C856" s="61"/>
      <c r="D856" s="61"/>
      <c r="E856" s="61"/>
      <c r="F856" s="61"/>
      <c r="G856" s="61"/>
    </row>
    <row r="857" ht="22" customHeight="1" spans="1:7">
      <c r="A857" s="61"/>
      <c r="B857" s="61"/>
      <c r="C857" s="61"/>
      <c r="D857" s="61"/>
      <c r="E857" s="61"/>
      <c r="F857" s="61"/>
      <c r="G857" s="61"/>
    </row>
    <row r="858" ht="22" customHeight="1" spans="1:7">
      <c r="A858" s="61"/>
      <c r="B858" s="61"/>
      <c r="C858" s="61"/>
      <c r="D858" s="61"/>
      <c r="E858" s="61"/>
      <c r="F858" s="61"/>
      <c r="G858" s="61"/>
    </row>
    <row r="859" ht="22" customHeight="1" spans="1:7">
      <c r="A859" s="61"/>
      <c r="B859" s="61"/>
      <c r="C859" s="61"/>
      <c r="D859" s="61"/>
      <c r="E859" s="61"/>
      <c r="F859" s="61"/>
      <c r="G859" s="61"/>
    </row>
    <row r="860" ht="22" customHeight="1" spans="1:7">
      <c r="A860" s="61"/>
      <c r="B860" s="61"/>
      <c r="C860" s="61"/>
      <c r="D860" s="61"/>
      <c r="E860" s="61"/>
      <c r="F860" s="61"/>
      <c r="G860" s="61"/>
    </row>
    <row r="861" ht="22" customHeight="1" spans="1:7">
      <c r="A861" s="61"/>
      <c r="B861" s="61"/>
      <c r="C861" s="61"/>
      <c r="D861" s="61"/>
      <c r="E861" s="61"/>
      <c r="F861" s="61"/>
      <c r="G861" s="61"/>
    </row>
    <row r="862" ht="22" customHeight="1" spans="1:7">
      <c r="A862" s="61"/>
      <c r="B862" s="61"/>
      <c r="C862" s="61"/>
      <c r="D862" s="61"/>
      <c r="E862" s="61"/>
      <c r="F862" s="61"/>
      <c r="G862" s="61"/>
    </row>
    <row r="863" ht="22" customHeight="1" spans="1:7">
      <c r="A863" s="61"/>
      <c r="B863" s="61"/>
      <c r="C863" s="61"/>
      <c r="D863" s="61"/>
      <c r="E863" s="61"/>
      <c r="F863" s="61"/>
      <c r="G863" s="61"/>
    </row>
    <row r="864" ht="22" customHeight="1" spans="1:7">
      <c r="A864" s="61"/>
      <c r="B864" s="61"/>
      <c r="C864" s="61"/>
      <c r="D864" s="61"/>
      <c r="E864" s="61"/>
      <c r="F864" s="61"/>
      <c r="G864" s="61"/>
    </row>
    <row r="865" ht="22" customHeight="1" spans="1:7">
      <c r="A865" s="61"/>
      <c r="B865" s="61"/>
      <c r="C865" s="61"/>
      <c r="D865" s="61"/>
      <c r="E865" s="61"/>
      <c r="F865" s="61"/>
      <c r="G865" s="61"/>
    </row>
    <row r="866" ht="22" customHeight="1" spans="1:7">
      <c r="A866" s="61"/>
      <c r="B866" s="61"/>
      <c r="C866" s="61"/>
      <c r="D866" s="61"/>
      <c r="E866" s="61"/>
      <c r="F866" s="61"/>
      <c r="G866" s="61"/>
    </row>
    <row r="867" ht="22" customHeight="1" spans="1:7">
      <c r="A867" s="61"/>
      <c r="B867" s="61"/>
      <c r="C867" s="61"/>
      <c r="D867" s="61"/>
      <c r="E867" s="61"/>
      <c r="F867" s="61"/>
      <c r="G867" s="61"/>
    </row>
    <row r="868" ht="22" customHeight="1" spans="1:7">
      <c r="A868" s="61"/>
      <c r="B868" s="61"/>
      <c r="C868" s="61"/>
      <c r="D868" s="61"/>
      <c r="E868" s="61"/>
      <c r="F868" s="61"/>
      <c r="G868" s="61"/>
    </row>
    <row r="869" ht="22" customHeight="1" spans="1:7">
      <c r="A869" s="61"/>
      <c r="B869" s="61"/>
      <c r="C869" s="61"/>
      <c r="D869" s="61"/>
      <c r="E869" s="61"/>
      <c r="F869" s="61"/>
      <c r="G869" s="61"/>
    </row>
    <row r="870" ht="22" customHeight="1" spans="1:7">
      <c r="A870" s="61"/>
      <c r="B870" s="61"/>
      <c r="C870" s="61"/>
      <c r="D870" s="61"/>
      <c r="E870" s="61"/>
      <c r="F870" s="61"/>
      <c r="G870" s="61"/>
    </row>
    <row r="871" ht="22" customHeight="1" spans="1:7">
      <c r="A871" s="61"/>
      <c r="B871" s="61"/>
      <c r="C871" s="61"/>
      <c r="D871" s="61"/>
      <c r="E871" s="61"/>
      <c r="F871" s="61"/>
      <c r="G871" s="61"/>
    </row>
    <row r="872" ht="22" customHeight="1" spans="1:7">
      <c r="A872" s="61"/>
      <c r="B872" s="61"/>
      <c r="C872" s="61"/>
      <c r="D872" s="61"/>
      <c r="E872" s="61"/>
      <c r="F872" s="61"/>
      <c r="G872" s="61"/>
    </row>
    <row r="873" ht="22" customHeight="1" spans="1:7">
      <c r="A873" s="61"/>
      <c r="B873" s="61"/>
      <c r="C873" s="61"/>
      <c r="D873" s="61"/>
      <c r="E873" s="61"/>
      <c r="F873" s="61"/>
      <c r="G873" s="61"/>
    </row>
    <row r="874" ht="22" customHeight="1" spans="1:7">
      <c r="A874" s="61"/>
      <c r="B874" s="61"/>
      <c r="C874" s="61"/>
      <c r="D874" s="61"/>
      <c r="E874" s="61"/>
      <c r="F874" s="61"/>
      <c r="G874" s="61"/>
    </row>
    <row r="875" ht="22" customHeight="1" spans="1:7">
      <c r="A875" s="61"/>
      <c r="B875" s="61"/>
      <c r="C875" s="61"/>
      <c r="D875" s="61"/>
      <c r="E875" s="61"/>
      <c r="F875" s="61"/>
      <c r="G875" s="61"/>
    </row>
    <row r="876" ht="22" customHeight="1" spans="1:7">
      <c r="A876" s="61"/>
      <c r="B876" s="61"/>
      <c r="C876" s="61"/>
      <c r="D876" s="61"/>
      <c r="E876" s="61"/>
      <c r="F876" s="61"/>
      <c r="G876" s="61"/>
    </row>
    <row r="877" ht="22" customHeight="1" spans="1:7">
      <c r="A877" s="61"/>
      <c r="B877" s="61"/>
      <c r="C877" s="61"/>
      <c r="D877" s="61"/>
      <c r="E877" s="61"/>
      <c r="F877" s="61"/>
      <c r="G877" s="61"/>
    </row>
    <row r="878" ht="22" customHeight="1" spans="1:7">
      <c r="A878" s="61"/>
      <c r="B878" s="61"/>
      <c r="C878" s="61"/>
      <c r="D878" s="61"/>
      <c r="E878" s="61"/>
      <c r="F878" s="61"/>
      <c r="G878" s="61"/>
    </row>
    <row r="879" ht="22" customHeight="1" spans="1:7">
      <c r="A879" s="61"/>
      <c r="B879" s="61"/>
      <c r="C879" s="61"/>
      <c r="D879" s="61"/>
      <c r="E879" s="61"/>
      <c r="F879" s="61"/>
      <c r="G879" s="61"/>
    </row>
    <row r="880" ht="22" customHeight="1" spans="1:7">
      <c r="A880" s="61"/>
      <c r="B880" s="61"/>
      <c r="C880" s="61"/>
      <c r="D880" s="61"/>
      <c r="E880" s="61"/>
      <c r="F880" s="61"/>
      <c r="G880" s="61"/>
    </row>
    <row r="881" ht="22" customHeight="1" spans="1:7">
      <c r="A881" s="61"/>
      <c r="B881" s="61"/>
      <c r="C881" s="61"/>
      <c r="D881" s="61"/>
      <c r="E881" s="61"/>
      <c r="F881" s="61"/>
      <c r="G881" s="61"/>
    </row>
    <row r="882" ht="22" customHeight="1" spans="1:7">
      <c r="A882" s="61"/>
      <c r="B882" s="61"/>
      <c r="C882" s="61"/>
      <c r="D882" s="61"/>
      <c r="E882" s="61"/>
      <c r="F882" s="61"/>
      <c r="G882" s="61"/>
    </row>
    <row r="883" ht="22" customHeight="1" spans="1:7">
      <c r="A883" s="61"/>
      <c r="B883" s="61"/>
      <c r="C883" s="61"/>
      <c r="D883" s="61"/>
      <c r="E883" s="61"/>
      <c r="F883" s="61"/>
      <c r="G883" s="61"/>
    </row>
    <row r="884" ht="22" customHeight="1" spans="1:7">
      <c r="A884" s="61"/>
      <c r="B884" s="61"/>
      <c r="C884" s="61"/>
      <c r="D884" s="61"/>
      <c r="E884" s="61"/>
      <c r="F884" s="61"/>
      <c r="G884" s="61"/>
    </row>
    <row r="885" ht="22" customHeight="1" spans="1:7">
      <c r="A885" s="61"/>
      <c r="B885" s="61"/>
      <c r="C885" s="61"/>
      <c r="D885" s="61"/>
      <c r="E885" s="61"/>
      <c r="F885" s="61"/>
      <c r="G885" s="61"/>
    </row>
    <row r="886" ht="22" customHeight="1" spans="1:7">
      <c r="A886" s="61"/>
      <c r="B886" s="61"/>
      <c r="C886" s="61"/>
      <c r="D886" s="61"/>
      <c r="E886" s="61"/>
      <c r="F886" s="61"/>
      <c r="G886" s="61"/>
    </row>
    <row r="887" ht="22" customHeight="1" spans="1:7">
      <c r="A887" s="61"/>
      <c r="B887" s="61"/>
      <c r="C887" s="61"/>
      <c r="D887" s="61"/>
      <c r="E887" s="61"/>
      <c r="F887" s="61"/>
      <c r="G887" s="61"/>
    </row>
    <row r="888" ht="22" customHeight="1" spans="1:7">
      <c r="A888" s="61"/>
      <c r="B888" s="61"/>
      <c r="C888" s="61"/>
      <c r="D888" s="61"/>
      <c r="E888" s="61"/>
      <c r="F888" s="61"/>
      <c r="G888" s="61"/>
    </row>
    <row r="889" ht="22" customHeight="1" spans="1:7">
      <c r="A889" s="61"/>
      <c r="B889" s="61"/>
      <c r="C889" s="61"/>
      <c r="D889" s="61"/>
      <c r="E889" s="61"/>
      <c r="F889" s="61"/>
      <c r="G889" s="61"/>
    </row>
    <row r="890" ht="22" customHeight="1" spans="1:7">
      <c r="A890" s="61"/>
      <c r="B890" s="61"/>
      <c r="C890" s="61"/>
      <c r="D890" s="61"/>
      <c r="E890" s="61"/>
      <c r="F890" s="61"/>
      <c r="G890" s="61"/>
    </row>
    <row r="891" ht="22" customHeight="1" spans="1:7">
      <c r="A891" s="61"/>
      <c r="B891" s="61"/>
      <c r="C891" s="61"/>
      <c r="D891" s="61"/>
      <c r="E891" s="61"/>
      <c r="F891" s="61"/>
      <c r="G891" s="61"/>
    </row>
    <row r="892" ht="22" customHeight="1" spans="1:7">
      <c r="A892" s="61"/>
      <c r="B892" s="61"/>
      <c r="C892" s="61"/>
      <c r="D892" s="61"/>
      <c r="E892" s="61"/>
      <c r="F892" s="61"/>
      <c r="G892" s="61"/>
    </row>
    <row r="893" ht="22" customHeight="1" spans="1:7">
      <c r="A893" s="61"/>
      <c r="B893" s="61"/>
      <c r="C893" s="61"/>
      <c r="D893" s="61"/>
      <c r="E893" s="61"/>
      <c r="F893" s="61"/>
      <c r="G893" s="61"/>
    </row>
    <row r="894" ht="22" customHeight="1" spans="1:7">
      <c r="A894" s="61"/>
      <c r="B894" s="61"/>
      <c r="C894" s="61"/>
      <c r="D894" s="61"/>
      <c r="E894" s="61"/>
      <c r="F894" s="61"/>
      <c r="G894" s="61"/>
    </row>
    <row r="895" ht="22" customHeight="1" spans="1:7">
      <c r="A895" s="61"/>
      <c r="B895" s="61"/>
      <c r="C895" s="61"/>
      <c r="D895" s="61"/>
      <c r="E895" s="61"/>
      <c r="F895" s="61"/>
      <c r="G895" s="61"/>
    </row>
    <row r="896" ht="22" customHeight="1" spans="1:7">
      <c r="A896" s="61"/>
      <c r="B896" s="61"/>
      <c r="C896" s="61"/>
      <c r="D896" s="61"/>
      <c r="E896" s="61"/>
      <c r="F896" s="61"/>
      <c r="G896" s="61"/>
    </row>
    <row r="897" ht="22" customHeight="1" spans="1:7">
      <c r="A897" s="61"/>
      <c r="B897" s="61"/>
      <c r="C897" s="61"/>
      <c r="D897" s="61"/>
      <c r="E897" s="61"/>
      <c r="F897" s="61"/>
      <c r="G897" s="61"/>
    </row>
    <row r="898" ht="22" customHeight="1" spans="1:7">
      <c r="A898" s="61"/>
      <c r="B898" s="61"/>
      <c r="C898" s="61"/>
      <c r="D898" s="61"/>
      <c r="E898" s="61"/>
      <c r="F898" s="61"/>
      <c r="G898" s="61"/>
    </row>
    <row r="899" ht="22" customHeight="1" spans="1:7">
      <c r="A899" s="61"/>
      <c r="B899" s="61"/>
      <c r="C899" s="61"/>
      <c r="D899" s="61"/>
      <c r="E899" s="61"/>
      <c r="F899" s="61"/>
      <c r="G899" s="61"/>
    </row>
    <row r="900" ht="22" customHeight="1" spans="1:7">
      <c r="A900" s="61"/>
      <c r="B900" s="61"/>
      <c r="C900" s="61"/>
      <c r="D900" s="61"/>
      <c r="E900" s="61"/>
      <c r="F900" s="61"/>
      <c r="G900" s="61"/>
    </row>
    <row r="901" ht="22" customHeight="1" spans="1:7">
      <c r="A901" s="61"/>
      <c r="B901" s="61"/>
      <c r="C901" s="61"/>
      <c r="D901" s="61"/>
      <c r="E901" s="61"/>
      <c r="F901" s="61"/>
      <c r="G901" s="61"/>
    </row>
    <row r="902" ht="22" customHeight="1" spans="1:7">
      <c r="A902" s="61"/>
      <c r="B902" s="61"/>
      <c r="C902" s="61"/>
      <c r="D902" s="61"/>
      <c r="E902" s="61"/>
      <c r="F902" s="61"/>
      <c r="G902" s="61"/>
    </row>
    <row r="903" ht="22" customHeight="1" spans="1:7">
      <c r="A903" s="61"/>
      <c r="B903" s="61"/>
      <c r="C903" s="61"/>
      <c r="D903" s="61"/>
      <c r="E903" s="61"/>
      <c r="F903" s="61"/>
      <c r="G903" s="61"/>
    </row>
    <row r="904" ht="22" customHeight="1" spans="1:7">
      <c r="A904" s="61"/>
      <c r="B904" s="61"/>
      <c r="C904" s="61"/>
      <c r="D904" s="61"/>
      <c r="E904" s="61"/>
      <c r="F904" s="61"/>
      <c r="G904" s="61"/>
    </row>
    <row r="905" ht="22" customHeight="1" spans="1:7">
      <c r="A905" s="61"/>
      <c r="B905" s="61"/>
      <c r="C905" s="61"/>
      <c r="D905" s="61"/>
      <c r="E905" s="61"/>
      <c r="F905" s="61"/>
      <c r="G905" s="61"/>
    </row>
    <row r="906" ht="22" customHeight="1" spans="1:7">
      <c r="A906" s="61"/>
      <c r="B906" s="61"/>
      <c r="C906" s="61"/>
      <c r="D906" s="61"/>
      <c r="E906" s="61"/>
      <c r="F906" s="61"/>
      <c r="G906" s="61"/>
    </row>
    <row r="907" ht="22" customHeight="1" spans="1:7">
      <c r="A907" s="61"/>
      <c r="B907" s="61"/>
      <c r="C907" s="61"/>
      <c r="D907" s="61"/>
      <c r="E907" s="61"/>
      <c r="F907" s="61"/>
      <c r="G907" s="61"/>
    </row>
    <row r="908" ht="22" customHeight="1" spans="1:7">
      <c r="A908" s="61"/>
      <c r="B908" s="61"/>
      <c r="C908" s="61"/>
      <c r="D908" s="61"/>
      <c r="E908" s="61"/>
      <c r="F908" s="61"/>
      <c r="G908" s="61"/>
    </row>
    <row r="909" ht="22" customHeight="1" spans="1:7">
      <c r="A909" s="61"/>
      <c r="B909" s="61"/>
      <c r="C909" s="61"/>
      <c r="D909" s="61"/>
      <c r="E909" s="61"/>
      <c r="F909" s="61"/>
      <c r="G909" s="61"/>
    </row>
    <row r="910" ht="22" customHeight="1" spans="1:7">
      <c r="A910" s="61"/>
      <c r="B910" s="61"/>
      <c r="C910" s="61"/>
      <c r="D910" s="61"/>
      <c r="E910" s="61"/>
      <c r="F910" s="61"/>
      <c r="G910" s="61"/>
    </row>
    <row r="911" ht="22" customHeight="1" spans="1:7">
      <c r="A911" s="61"/>
      <c r="B911" s="61"/>
      <c r="C911" s="61"/>
      <c r="D911" s="61"/>
      <c r="E911" s="61"/>
      <c r="F911" s="61"/>
      <c r="G911" s="61"/>
    </row>
    <row r="912" ht="22" customHeight="1" spans="1:7">
      <c r="A912" s="61"/>
      <c r="B912" s="61"/>
      <c r="C912" s="61"/>
      <c r="D912" s="61"/>
      <c r="E912" s="61"/>
      <c r="F912" s="61"/>
      <c r="G912" s="61"/>
    </row>
    <row r="913" ht="22" customHeight="1" spans="1:7">
      <c r="A913" s="61"/>
      <c r="B913" s="61"/>
      <c r="C913" s="61"/>
      <c r="D913" s="61"/>
      <c r="E913" s="61"/>
      <c r="F913" s="61"/>
      <c r="G913" s="61"/>
    </row>
    <row r="914" ht="22" customHeight="1" spans="1:7">
      <c r="A914" s="61"/>
      <c r="B914" s="61"/>
      <c r="C914" s="61"/>
      <c r="D914" s="61"/>
      <c r="E914" s="61"/>
      <c r="F914" s="61"/>
      <c r="G914" s="61"/>
    </row>
    <row r="915" ht="22" customHeight="1" spans="1:7">
      <c r="A915" s="61"/>
      <c r="B915" s="61"/>
      <c r="C915" s="61"/>
      <c r="D915" s="61"/>
      <c r="E915" s="61"/>
      <c r="F915" s="61"/>
      <c r="G915" s="61"/>
    </row>
    <row r="916" ht="22" customHeight="1" spans="1:7">
      <c r="A916" s="61"/>
      <c r="B916" s="61"/>
      <c r="C916" s="61"/>
      <c r="D916" s="61"/>
      <c r="E916" s="61"/>
      <c r="F916" s="61"/>
      <c r="G916" s="61"/>
    </row>
    <row r="917" ht="22" customHeight="1" spans="1:7">
      <c r="A917" s="61"/>
      <c r="B917" s="61"/>
      <c r="C917" s="61"/>
      <c r="D917" s="61"/>
      <c r="E917" s="61"/>
      <c r="F917" s="61"/>
      <c r="G917" s="61"/>
    </row>
    <row r="918" ht="22" customHeight="1" spans="1:7">
      <c r="A918" s="61"/>
      <c r="B918" s="61"/>
      <c r="C918" s="61"/>
      <c r="D918" s="61"/>
      <c r="E918" s="61"/>
      <c r="F918" s="61"/>
      <c r="G918" s="61"/>
    </row>
    <row r="919" ht="22" customHeight="1" spans="1:7">
      <c r="A919" s="61"/>
      <c r="B919" s="61"/>
      <c r="C919" s="61"/>
      <c r="D919" s="61"/>
      <c r="E919" s="61"/>
      <c r="F919" s="61"/>
      <c r="G919" s="61"/>
    </row>
    <row r="920" ht="22" customHeight="1" spans="1:7">
      <c r="A920" s="61"/>
      <c r="B920" s="61"/>
      <c r="C920" s="61"/>
      <c r="D920" s="61"/>
      <c r="E920" s="61"/>
      <c r="F920" s="61"/>
      <c r="G920" s="61"/>
    </row>
    <row r="921" ht="22" customHeight="1" spans="1:7">
      <c r="A921" s="61"/>
      <c r="B921" s="61"/>
      <c r="C921" s="61"/>
      <c r="D921" s="61"/>
      <c r="E921" s="61"/>
      <c r="F921" s="61"/>
      <c r="G921" s="61"/>
    </row>
    <row r="922" ht="22" customHeight="1" spans="1:7">
      <c r="A922" s="61"/>
      <c r="B922" s="61"/>
      <c r="C922" s="61"/>
      <c r="D922" s="61"/>
      <c r="E922" s="61"/>
      <c r="F922" s="61"/>
      <c r="G922" s="61"/>
    </row>
    <row r="923" ht="22" customHeight="1" spans="1:7">
      <c r="A923" s="61"/>
      <c r="B923" s="61"/>
      <c r="C923" s="61"/>
      <c r="D923" s="61"/>
      <c r="E923" s="61"/>
      <c r="F923" s="61"/>
      <c r="G923" s="61"/>
    </row>
    <row r="924" ht="22" customHeight="1" spans="1:7">
      <c r="A924" s="61"/>
      <c r="B924" s="61"/>
      <c r="C924" s="61"/>
      <c r="D924" s="61"/>
      <c r="E924" s="61"/>
      <c r="F924" s="61"/>
      <c r="G924" s="61"/>
    </row>
    <row r="925" ht="22" customHeight="1" spans="1:7">
      <c r="A925" s="61"/>
      <c r="B925" s="61"/>
      <c r="C925" s="61"/>
      <c r="D925" s="61"/>
      <c r="E925" s="61"/>
      <c r="F925" s="61"/>
      <c r="G925" s="61"/>
    </row>
    <row r="926" ht="22" customHeight="1" spans="1:7">
      <c r="A926" s="61"/>
      <c r="B926" s="61"/>
      <c r="C926" s="61"/>
      <c r="D926" s="61"/>
      <c r="E926" s="61"/>
      <c r="F926" s="61"/>
      <c r="G926" s="61"/>
    </row>
    <row r="927" ht="22" customHeight="1" spans="1:7">
      <c r="A927" s="61"/>
      <c r="B927" s="61"/>
      <c r="C927" s="61"/>
      <c r="D927" s="61"/>
      <c r="E927" s="61"/>
      <c r="F927" s="61"/>
      <c r="G927" s="61"/>
    </row>
    <row r="928" ht="22" customHeight="1" spans="1:7">
      <c r="A928" s="61"/>
      <c r="B928" s="61"/>
      <c r="C928" s="61"/>
      <c r="D928" s="61"/>
      <c r="E928" s="61"/>
      <c r="F928" s="61"/>
      <c r="G928" s="61"/>
    </row>
    <row r="929" ht="22" customHeight="1" spans="1:7">
      <c r="A929" s="61"/>
      <c r="B929" s="61"/>
      <c r="C929" s="61"/>
      <c r="D929" s="61"/>
      <c r="E929" s="61"/>
      <c r="F929" s="61"/>
      <c r="G929" s="61"/>
    </row>
    <row r="930" ht="22" customHeight="1" spans="1:7">
      <c r="A930" s="61"/>
      <c r="B930" s="61"/>
      <c r="C930" s="61"/>
      <c r="D930" s="61"/>
      <c r="E930" s="61"/>
      <c r="F930" s="61"/>
      <c r="G930" s="61"/>
    </row>
    <row r="931" ht="22" customHeight="1" spans="1:7">
      <c r="A931" s="61"/>
      <c r="B931" s="61"/>
      <c r="C931" s="61"/>
      <c r="D931" s="61"/>
      <c r="E931" s="61"/>
      <c r="F931" s="61"/>
      <c r="G931" s="61"/>
    </row>
    <row r="932" ht="22" customHeight="1" spans="1:7">
      <c r="A932" s="61"/>
      <c r="B932" s="61"/>
      <c r="C932" s="61"/>
      <c r="D932" s="61"/>
      <c r="E932" s="61"/>
      <c r="F932" s="61"/>
      <c r="G932" s="61"/>
    </row>
    <row r="933" ht="22" customHeight="1" spans="1:7">
      <c r="A933" s="61"/>
      <c r="B933" s="61"/>
      <c r="C933" s="61"/>
      <c r="D933" s="61"/>
      <c r="E933" s="61"/>
      <c r="F933" s="61"/>
      <c r="G933" s="61"/>
    </row>
    <row r="934" ht="22" customHeight="1" spans="1:7">
      <c r="A934" s="61"/>
      <c r="B934" s="61"/>
      <c r="C934" s="61"/>
      <c r="D934" s="61"/>
      <c r="E934" s="61"/>
      <c r="F934" s="61"/>
      <c r="G934" s="61"/>
    </row>
    <row r="935" ht="22" customHeight="1" spans="1:7">
      <c r="A935" s="61"/>
      <c r="B935" s="61"/>
      <c r="C935" s="61"/>
      <c r="D935" s="61"/>
      <c r="E935" s="61"/>
      <c r="F935" s="61"/>
      <c r="G935" s="61"/>
    </row>
    <row r="936" ht="22" customHeight="1" spans="1:7">
      <c r="A936" s="61"/>
      <c r="B936" s="61"/>
      <c r="C936" s="61"/>
      <c r="D936" s="61"/>
      <c r="E936" s="61"/>
      <c r="F936" s="61"/>
      <c r="G936" s="61"/>
    </row>
    <row r="937" ht="22" customHeight="1" spans="1:7">
      <c r="A937" s="61"/>
      <c r="B937" s="61"/>
      <c r="C937" s="61"/>
      <c r="D937" s="61"/>
      <c r="E937" s="61"/>
      <c r="F937" s="61"/>
      <c r="G937" s="61"/>
    </row>
    <row r="938" ht="22" customHeight="1" spans="1:7">
      <c r="A938" s="61"/>
      <c r="B938" s="61"/>
      <c r="C938" s="61"/>
      <c r="D938" s="61"/>
      <c r="E938" s="61"/>
      <c r="F938" s="61"/>
      <c r="G938" s="61"/>
    </row>
    <row r="939" ht="22" customHeight="1" spans="1:7">
      <c r="A939" s="61"/>
      <c r="B939" s="61"/>
      <c r="C939" s="61"/>
      <c r="D939" s="61"/>
      <c r="E939" s="61"/>
      <c r="F939" s="61"/>
      <c r="G939" s="61"/>
    </row>
    <row r="940" ht="22" customHeight="1" spans="1:7">
      <c r="A940" s="61"/>
      <c r="B940" s="61"/>
      <c r="C940" s="61"/>
      <c r="D940" s="61"/>
      <c r="E940" s="61"/>
      <c r="F940" s="61"/>
      <c r="G940" s="61"/>
    </row>
    <row r="941" ht="22" customHeight="1" spans="1:7">
      <c r="A941" s="61"/>
      <c r="B941" s="61"/>
      <c r="C941" s="61"/>
      <c r="D941" s="61"/>
      <c r="E941" s="61"/>
      <c r="F941" s="61"/>
      <c r="G941" s="61"/>
    </row>
    <row r="942" ht="22" customHeight="1" spans="1:7">
      <c r="A942" s="61"/>
      <c r="B942" s="61"/>
      <c r="C942" s="61"/>
      <c r="D942" s="61"/>
      <c r="E942" s="61"/>
      <c r="F942" s="61"/>
      <c r="G942" s="61"/>
    </row>
    <row r="943" ht="22" customHeight="1" spans="1:7">
      <c r="A943" s="61"/>
      <c r="B943" s="61"/>
      <c r="C943" s="61"/>
      <c r="D943" s="61"/>
      <c r="E943" s="61"/>
      <c r="F943" s="61"/>
      <c r="G943" s="61"/>
    </row>
    <row r="944" ht="22" customHeight="1" spans="1:7">
      <c r="A944" s="61"/>
      <c r="B944" s="61"/>
      <c r="C944" s="61"/>
      <c r="D944" s="61"/>
      <c r="E944" s="61"/>
      <c r="F944" s="61"/>
      <c r="G944" s="61"/>
    </row>
    <row r="945" ht="22" customHeight="1" spans="1:7">
      <c r="A945" s="61"/>
      <c r="B945" s="61"/>
      <c r="C945" s="61"/>
      <c r="D945" s="61"/>
      <c r="E945" s="61"/>
      <c r="F945" s="61"/>
      <c r="G945" s="61"/>
    </row>
    <row r="946" ht="22" customHeight="1" spans="1:7">
      <c r="A946" s="61"/>
      <c r="B946" s="61"/>
      <c r="C946" s="61"/>
      <c r="D946" s="61"/>
      <c r="E946" s="61"/>
      <c r="F946" s="61"/>
      <c r="G946" s="61"/>
    </row>
    <row r="947" ht="22" customHeight="1" spans="1:7">
      <c r="A947" s="61"/>
      <c r="B947" s="61"/>
      <c r="C947" s="61"/>
      <c r="D947" s="61"/>
      <c r="E947" s="61"/>
      <c r="F947" s="61"/>
      <c r="G947" s="61"/>
    </row>
    <row r="948" ht="22" customHeight="1" spans="1:7">
      <c r="A948" s="61"/>
      <c r="B948" s="61"/>
      <c r="C948" s="61"/>
      <c r="D948" s="61"/>
      <c r="E948" s="61"/>
      <c r="F948" s="61"/>
      <c r="G948" s="61"/>
    </row>
    <row r="949" ht="22" customHeight="1" spans="1:7">
      <c r="A949" s="61"/>
      <c r="B949" s="61"/>
      <c r="C949" s="61"/>
      <c r="D949" s="61"/>
      <c r="E949" s="61"/>
      <c r="F949" s="61"/>
      <c r="G949" s="61"/>
    </row>
    <row r="950" ht="22" customHeight="1" spans="1:7">
      <c r="A950" s="61"/>
      <c r="B950" s="61"/>
      <c r="C950" s="61"/>
      <c r="D950" s="61"/>
      <c r="E950" s="61"/>
      <c r="F950" s="61"/>
      <c r="G950" s="61"/>
    </row>
    <row r="951" ht="22" customHeight="1" spans="1:7">
      <c r="A951" s="61"/>
      <c r="B951" s="61"/>
      <c r="C951" s="61"/>
      <c r="D951" s="61"/>
      <c r="E951" s="61"/>
      <c r="F951" s="61"/>
      <c r="G951" s="61"/>
    </row>
    <row r="952" ht="22" customHeight="1" spans="1:7">
      <c r="A952" s="61"/>
      <c r="B952" s="61"/>
      <c r="C952" s="61"/>
      <c r="D952" s="61"/>
      <c r="E952" s="61"/>
      <c r="F952" s="61"/>
      <c r="G952" s="61"/>
    </row>
    <row r="953" ht="22" customHeight="1" spans="1:7">
      <c r="A953" s="61"/>
      <c r="B953" s="61"/>
      <c r="C953" s="61"/>
      <c r="D953" s="61"/>
      <c r="E953" s="61"/>
      <c r="F953" s="61"/>
      <c r="G953" s="61"/>
    </row>
    <row r="954" ht="22" customHeight="1" spans="1:7">
      <c r="A954" s="61"/>
      <c r="B954" s="61"/>
      <c r="C954" s="61"/>
      <c r="D954" s="61"/>
      <c r="E954" s="61"/>
      <c r="F954" s="61"/>
      <c r="G954" s="61"/>
    </row>
    <row r="955" ht="22" customHeight="1" spans="1:7">
      <c r="A955" s="61"/>
      <c r="B955" s="61"/>
      <c r="C955" s="61"/>
      <c r="D955" s="61"/>
      <c r="E955" s="61"/>
      <c r="F955" s="61"/>
      <c r="G955" s="61"/>
    </row>
    <row r="956" ht="22" customHeight="1" spans="1:7">
      <c r="A956" s="61"/>
      <c r="B956" s="61"/>
      <c r="C956" s="61"/>
      <c r="D956" s="61"/>
      <c r="E956" s="61"/>
      <c r="F956" s="61"/>
      <c r="G956" s="61"/>
    </row>
    <row r="957" ht="22" customHeight="1" spans="1:7">
      <c r="A957" s="61"/>
      <c r="B957" s="61"/>
      <c r="C957" s="61"/>
      <c r="D957" s="61"/>
      <c r="E957" s="61"/>
      <c r="F957" s="61"/>
      <c r="G957" s="61"/>
    </row>
    <row r="958" ht="22" customHeight="1" spans="1:7">
      <c r="A958" s="61"/>
      <c r="B958" s="61"/>
      <c r="C958" s="61"/>
      <c r="D958" s="61"/>
      <c r="E958" s="61"/>
      <c r="F958" s="61"/>
      <c r="G958" s="61"/>
    </row>
    <row r="959" ht="22" customHeight="1" spans="1:7">
      <c r="A959" s="61"/>
      <c r="B959" s="61"/>
      <c r="C959" s="61"/>
      <c r="D959" s="61"/>
      <c r="E959" s="61"/>
      <c r="F959" s="61"/>
      <c r="G959" s="61"/>
    </row>
    <row r="960" ht="22" customHeight="1" spans="1:7">
      <c r="A960" s="61"/>
      <c r="B960" s="61"/>
      <c r="C960" s="61"/>
      <c r="D960" s="61"/>
      <c r="E960" s="61"/>
      <c r="F960" s="61"/>
      <c r="G960" s="61"/>
    </row>
    <row r="961" ht="22" customHeight="1" spans="1:7">
      <c r="A961" s="61"/>
      <c r="B961" s="61"/>
      <c r="C961" s="61"/>
      <c r="D961" s="61"/>
      <c r="E961" s="61"/>
      <c r="F961" s="61"/>
      <c r="G961" s="61"/>
    </row>
    <row r="962" ht="22" customHeight="1" spans="1:7">
      <c r="A962" s="61"/>
      <c r="B962" s="61"/>
      <c r="C962" s="61"/>
      <c r="D962" s="61"/>
      <c r="E962" s="61"/>
      <c r="F962" s="61"/>
      <c r="G962" s="61"/>
    </row>
    <row r="963" ht="22" customHeight="1" spans="1:7">
      <c r="A963" s="61"/>
      <c r="B963" s="61"/>
      <c r="C963" s="61"/>
      <c r="D963" s="61"/>
      <c r="E963" s="61"/>
      <c r="F963" s="61"/>
      <c r="G963" s="61"/>
    </row>
    <row r="964" ht="22" customHeight="1" spans="1:7">
      <c r="A964" s="61"/>
      <c r="B964" s="61"/>
      <c r="C964" s="61"/>
      <c r="D964" s="61"/>
      <c r="E964" s="61"/>
      <c r="F964" s="61"/>
      <c r="G964" s="61"/>
    </row>
    <row r="965" ht="22" customHeight="1" spans="1:7">
      <c r="A965" s="61"/>
      <c r="B965" s="61"/>
      <c r="C965" s="61"/>
      <c r="D965" s="61"/>
      <c r="E965" s="61"/>
      <c r="F965" s="61"/>
      <c r="G965" s="61"/>
    </row>
    <row r="966" ht="22" customHeight="1" spans="1:7">
      <c r="A966" s="61"/>
      <c r="B966" s="61"/>
      <c r="C966" s="61"/>
      <c r="D966" s="61"/>
      <c r="E966" s="61"/>
      <c r="F966" s="61"/>
      <c r="G966" s="61"/>
    </row>
    <row r="967" ht="22" customHeight="1" spans="1:7">
      <c r="A967" s="61"/>
      <c r="B967" s="61"/>
      <c r="C967" s="61"/>
      <c r="D967" s="61"/>
      <c r="E967" s="61"/>
      <c r="F967" s="61"/>
      <c r="G967" s="61"/>
    </row>
    <row r="968" ht="22" customHeight="1" spans="1:7">
      <c r="A968" s="61"/>
      <c r="B968" s="61"/>
      <c r="C968" s="61"/>
      <c r="D968" s="61"/>
      <c r="E968" s="61"/>
      <c r="F968" s="61"/>
      <c r="G968" s="61"/>
    </row>
    <row r="969" ht="22" customHeight="1" spans="1:7">
      <c r="A969" s="61"/>
      <c r="B969" s="61"/>
      <c r="C969" s="61"/>
      <c r="D969" s="61"/>
      <c r="E969" s="61"/>
      <c r="F969" s="61"/>
      <c r="G969" s="61"/>
    </row>
    <row r="970" ht="22" customHeight="1" spans="1:7">
      <c r="A970" s="61"/>
      <c r="B970" s="61"/>
      <c r="C970" s="61"/>
      <c r="D970" s="61"/>
      <c r="E970" s="61"/>
      <c r="F970" s="61"/>
      <c r="G970" s="61"/>
    </row>
    <row r="971" ht="22" customHeight="1" spans="1:7">
      <c r="A971" s="61"/>
      <c r="B971" s="61"/>
      <c r="C971" s="61"/>
      <c r="D971" s="61"/>
      <c r="E971" s="61"/>
      <c r="F971" s="61"/>
      <c r="G971" s="61"/>
    </row>
    <row r="972" ht="22" customHeight="1" spans="1:7">
      <c r="A972" s="61"/>
      <c r="B972" s="61"/>
      <c r="C972" s="61"/>
      <c r="D972" s="61"/>
      <c r="E972" s="61"/>
      <c r="F972" s="61"/>
      <c r="G972" s="61"/>
    </row>
    <row r="973" ht="22" customHeight="1" spans="1:7">
      <c r="A973" s="61"/>
      <c r="B973" s="61"/>
      <c r="C973" s="61"/>
      <c r="D973" s="61"/>
      <c r="E973" s="61"/>
      <c r="F973" s="61"/>
      <c r="G973" s="61"/>
    </row>
    <row r="974" ht="22" customHeight="1" spans="1:7">
      <c r="A974" s="61"/>
      <c r="B974" s="61"/>
      <c r="C974" s="61"/>
      <c r="D974" s="61"/>
      <c r="E974" s="61"/>
      <c r="F974" s="61"/>
      <c r="G974" s="61"/>
    </row>
    <row r="975" ht="22" customHeight="1" spans="1:7">
      <c r="A975" s="61"/>
      <c r="B975" s="61"/>
      <c r="C975" s="61"/>
      <c r="D975" s="61"/>
      <c r="E975" s="61"/>
      <c r="F975" s="61"/>
      <c r="G975" s="61"/>
    </row>
    <row r="976" ht="22" customHeight="1" spans="1:7">
      <c r="A976" s="61"/>
      <c r="B976" s="61"/>
      <c r="C976" s="61"/>
      <c r="D976" s="61"/>
      <c r="E976" s="61"/>
      <c r="F976" s="61"/>
      <c r="G976" s="61"/>
    </row>
    <row r="977" ht="22" customHeight="1" spans="1:7">
      <c r="A977" s="61"/>
      <c r="B977" s="61"/>
      <c r="C977" s="61"/>
      <c r="D977" s="61"/>
      <c r="E977" s="61"/>
      <c r="F977" s="61"/>
      <c r="G977" s="61"/>
    </row>
    <row r="978" ht="22" customHeight="1" spans="1:7">
      <c r="A978" s="61"/>
      <c r="B978" s="61"/>
      <c r="C978" s="61"/>
      <c r="D978" s="61"/>
      <c r="E978" s="61"/>
      <c r="F978" s="61"/>
      <c r="G978" s="61"/>
    </row>
    <row r="979" ht="22" customHeight="1" spans="1:7">
      <c r="A979" s="61"/>
      <c r="B979" s="61"/>
      <c r="C979" s="61"/>
      <c r="D979" s="61"/>
      <c r="E979" s="61"/>
      <c r="F979" s="61"/>
      <c r="G979" s="61"/>
    </row>
    <row r="980" ht="22" customHeight="1" spans="1:7">
      <c r="A980" s="61"/>
      <c r="B980" s="61"/>
      <c r="C980" s="61"/>
      <c r="D980" s="61"/>
      <c r="E980" s="61"/>
      <c r="F980" s="61"/>
      <c r="G980" s="61"/>
    </row>
    <row r="981" ht="22" customHeight="1" spans="1:7">
      <c r="A981" s="61"/>
      <c r="B981" s="61"/>
      <c r="C981" s="61"/>
      <c r="D981" s="61"/>
      <c r="E981" s="61"/>
      <c r="F981" s="61"/>
      <c r="G981" s="61"/>
    </row>
    <row r="982" ht="22" customHeight="1" spans="1:7">
      <c r="A982" s="61"/>
      <c r="B982" s="61"/>
      <c r="C982" s="61"/>
      <c r="D982" s="61"/>
      <c r="E982" s="61"/>
      <c r="F982" s="61"/>
      <c r="G982" s="61"/>
    </row>
    <row r="983" ht="22" customHeight="1" spans="1:7">
      <c r="A983" s="61"/>
      <c r="B983" s="61"/>
      <c r="C983" s="61"/>
      <c r="D983" s="61"/>
      <c r="E983" s="61"/>
      <c r="F983" s="61"/>
      <c r="G983" s="61"/>
    </row>
    <row r="984" ht="22" customHeight="1" spans="1:7">
      <c r="A984" s="61"/>
      <c r="B984" s="61"/>
      <c r="C984" s="61"/>
      <c r="D984" s="61"/>
      <c r="E984" s="61"/>
      <c r="F984" s="61"/>
      <c r="G984" s="61"/>
    </row>
    <row r="985" ht="22" customHeight="1" spans="1:7">
      <c r="A985" s="61"/>
      <c r="B985" s="61"/>
      <c r="C985" s="61"/>
      <c r="D985" s="61"/>
      <c r="E985" s="61"/>
      <c r="F985" s="61"/>
      <c r="G985" s="61"/>
    </row>
    <row r="986" ht="22" customHeight="1" spans="1:7">
      <c r="A986" s="61"/>
      <c r="B986" s="61"/>
      <c r="C986" s="61"/>
      <c r="D986" s="61"/>
      <c r="E986" s="61"/>
      <c r="F986" s="61"/>
      <c r="G986" s="61"/>
    </row>
    <row r="987" ht="22" customHeight="1" spans="1:7">
      <c r="A987" s="61"/>
      <c r="B987" s="61"/>
      <c r="C987" s="61"/>
      <c r="D987" s="61"/>
      <c r="E987" s="61"/>
      <c r="F987" s="61"/>
      <c r="G987" s="61"/>
    </row>
    <row r="988" ht="22" customHeight="1" spans="1:7">
      <c r="A988" s="61"/>
      <c r="B988" s="61"/>
      <c r="C988" s="61"/>
      <c r="D988" s="61"/>
      <c r="E988" s="61"/>
      <c r="F988" s="61"/>
      <c r="G988" s="61"/>
    </row>
    <row r="989" ht="22" customHeight="1" spans="1:7">
      <c r="A989" s="61"/>
      <c r="B989" s="61"/>
      <c r="C989" s="61"/>
      <c r="D989" s="61"/>
      <c r="E989" s="61"/>
      <c r="F989" s="61"/>
      <c r="G989" s="61"/>
    </row>
    <row r="990" ht="22" customHeight="1" spans="1:7">
      <c r="A990" s="61"/>
      <c r="B990" s="61"/>
      <c r="C990" s="61"/>
      <c r="D990" s="61"/>
      <c r="E990" s="61"/>
      <c r="F990" s="61"/>
      <c r="G990" s="61"/>
    </row>
    <row r="991" ht="22" customHeight="1" spans="1:7">
      <c r="A991" s="61"/>
      <c r="B991" s="61"/>
      <c r="C991" s="61"/>
      <c r="D991" s="61"/>
      <c r="E991" s="61"/>
      <c r="F991" s="61"/>
      <c r="G991" s="61"/>
    </row>
    <row r="992" ht="22" customHeight="1" spans="1:7">
      <c r="A992" s="61"/>
      <c r="B992" s="61"/>
      <c r="C992" s="61"/>
      <c r="D992" s="61"/>
      <c r="E992" s="61"/>
      <c r="F992" s="61"/>
      <c r="G992" s="61"/>
    </row>
    <row r="993" ht="22" customHeight="1" spans="1:7">
      <c r="A993" s="61"/>
      <c r="B993" s="61"/>
      <c r="C993" s="61"/>
      <c r="D993" s="61"/>
      <c r="E993" s="61"/>
      <c r="F993" s="61"/>
      <c r="G993" s="61"/>
    </row>
    <row r="994" ht="22" customHeight="1" spans="1:7">
      <c r="A994" s="61"/>
      <c r="B994" s="61"/>
      <c r="C994" s="61"/>
      <c r="D994" s="61"/>
      <c r="E994" s="61"/>
      <c r="F994" s="61"/>
      <c r="G994" s="61"/>
    </row>
    <row r="995" ht="22" customHeight="1" spans="1:7">
      <c r="A995" s="61"/>
      <c r="B995" s="61"/>
      <c r="C995" s="61"/>
      <c r="D995" s="61"/>
      <c r="E995" s="61"/>
      <c r="F995" s="61"/>
      <c r="G995" s="61"/>
    </row>
    <row r="996" ht="22" customHeight="1" spans="1:7">
      <c r="A996" s="61"/>
      <c r="B996" s="61"/>
      <c r="C996" s="61"/>
      <c r="D996" s="61"/>
      <c r="E996" s="61"/>
      <c r="F996" s="61"/>
      <c r="G996" s="61"/>
    </row>
    <row r="997" ht="22" customHeight="1" spans="1:7">
      <c r="A997" s="61"/>
      <c r="B997" s="61"/>
      <c r="C997" s="61"/>
      <c r="D997" s="61"/>
      <c r="E997" s="61"/>
      <c r="F997" s="61"/>
      <c r="G997" s="61"/>
    </row>
    <row r="998" ht="22" customHeight="1" spans="1:7">
      <c r="A998" s="61"/>
      <c r="B998" s="61"/>
      <c r="C998" s="61"/>
      <c r="D998" s="61"/>
      <c r="E998" s="61"/>
      <c r="F998" s="61"/>
      <c r="G998" s="61"/>
    </row>
    <row r="999" ht="22" customHeight="1" spans="1:7">
      <c r="A999" s="61"/>
      <c r="B999" s="61"/>
      <c r="C999" s="61"/>
      <c r="D999" s="61"/>
      <c r="E999" s="61"/>
      <c r="F999" s="61"/>
      <c r="G999" s="61"/>
    </row>
    <row r="1000" ht="22" customHeight="1" spans="1:7">
      <c r="A1000" s="61"/>
      <c r="B1000" s="61"/>
      <c r="C1000" s="61"/>
      <c r="D1000" s="61"/>
      <c r="E1000" s="61"/>
      <c r="F1000" s="61"/>
      <c r="G1000" s="61"/>
    </row>
    <row r="1001" ht="22" customHeight="1" spans="1:7">
      <c r="A1001" s="61"/>
      <c r="B1001" s="61"/>
      <c r="C1001" s="61"/>
      <c r="D1001" s="61"/>
      <c r="E1001" s="61"/>
      <c r="F1001" s="61"/>
      <c r="G1001" s="61"/>
    </row>
    <row r="1002" ht="22" customHeight="1" spans="1:7">
      <c r="A1002" s="61"/>
      <c r="B1002" s="61"/>
      <c r="C1002" s="61"/>
      <c r="D1002" s="61"/>
      <c r="E1002" s="61"/>
      <c r="F1002" s="61"/>
      <c r="G1002" s="61"/>
    </row>
    <row r="1003" ht="22" customHeight="1" spans="1:7">
      <c r="A1003" s="61"/>
      <c r="B1003" s="61"/>
      <c r="C1003" s="61"/>
      <c r="D1003" s="61"/>
      <c r="E1003" s="61"/>
      <c r="F1003" s="61"/>
      <c r="G1003" s="61"/>
    </row>
    <row r="1004" ht="22" customHeight="1" spans="1:7">
      <c r="A1004" s="61"/>
      <c r="B1004" s="61"/>
      <c r="C1004" s="61"/>
      <c r="D1004" s="61"/>
      <c r="E1004" s="61"/>
      <c r="F1004" s="61"/>
      <c r="G1004" s="61"/>
    </row>
    <row r="1005" ht="22" customHeight="1" spans="1:7">
      <c r="A1005" s="61"/>
      <c r="B1005" s="61"/>
      <c r="C1005" s="61"/>
      <c r="D1005" s="61"/>
      <c r="E1005" s="61"/>
      <c r="F1005" s="61"/>
      <c r="G1005" s="61"/>
    </row>
    <row r="1006" ht="22" customHeight="1" spans="1:7">
      <c r="A1006" s="61"/>
      <c r="B1006" s="61"/>
      <c r="C1006" s="61"/>
      <c r="D1006" s="61"/>
      <c r="E1006" s="61"/>
      <c r="F1006" s="61"/>
      <c r="G1006" s="61"/>
    </row>
    <row r="1007" ht="22" customHeight="1" spans="1:7">
      <c r="A1007" s="61"/>
      <c r="B1007" s="61"/>
      <c r="C1007" s="61"/>
      <c r="D1007" s="61"/>
      <c r="E1007" s="61"/>
      <c r="F1007" s="61"/>
      <c r="G1007" s="61"/>
    </row>
    <row r="1008" ht="22" customHeight="1" spans="1:7">
      <c r="A1008" s="61"/>
      <c r="B1008" s="61"/>
      <c r="C1008" s="61"/>
      <c r="D1008" s="61"/>
      <c r="E1008" s="61"/>
      <c r="F1008" s="61"/>
      <c r="G1008" s="61"/>
    </row>
    <row r="1009" ht="22" customHeight="1" spans="1:7">
      <c r="A1009" s="61"/>
      <c r="B1009" s="61"/>
      <c r="C1009" s="61"/>
      <c r="D1009" s="61"/>
      <c r="E1009" s="61"/>
      <c r="F1009" s="61"/>
      <c r="G1009" s="61"/>
    </row>
    <row r="1010" ht="22" customHeight="1" spans="1:7">
      <c r="A1010" s="61"/>
      <c r="B1010" s="61"/>
      <c r="C1010" s="61"/>
      <c r="D1010" s="61"/>
      <c r="E1010" s="61"/>
      <c r="F1010" s="61"/>
      <c r="G1010" s="61"/>
    </row>
    <row r="1011" ht="22" customHeight="1" spans="1:7">
      <c r="A1011" s="61"/>
      <c r="B1011" s="61"/>
      <c r="C1011" s="61"/>
      <c r="D1011" s="61"/>
      <c r="E1011" s="61"/>
      <c r="F1011" s="61"/>
      <c r="G1011" s="61"/>
    </row>
    <row r="1012" ht="22" customHeight="1" spans="1:7">
      <c r="A1012" s="61"/>
      <c r="B1012" s="61"/>
      <c r="C1012" s="61"/>
      <c r="D1012" s="61"/>
      <c r="E1012" s="61"/>
      <c r="F1012" s="61"/>
      <c r="G1012" s="61"/>
    </row>
    <row r="1013" ht="22" customHeight="1" spans="1:7">
      <c r="A1013" s="61"/>
      <c r="B1013" s="61"/>
      <c r="C1013" s="61"/>
      <c r="D1013" s="61"/>
      <c r="E1013" s="61"/>
      <c r="F1013" s="61"/>
      <c r="G1013" s="61"/>
    </row>
    <row r="1014" ht="22" customHeight="1" spans="1:7">
      <c r="A1014" s="61"/>
      <c r="B1014" s="61"/>
      <c r="C1014" s="61"/>
      <c r="D1014" s="61"/>
      <c r="E1014" s="61"/>
      <c r="F1014" s="61"/>
      <c r="G1014" s="61"/>
    </row>
    <row r="1015" ht="22" customHeight="1" spans="1:7">
      <c r="A1015" s="61"/>
      <c r="B1015" s="61"/>
      <c r="C1015" s="61"/>
      <c r="D1015" s="61"/>
      <c r="E1015" s="61"/>
      <c r="F1015" s="61"/>
      <c r="G1015" s="61"/>
    </row>
    <row r="1016" ht="22" customHeight="1" spans="1:7">
      <c r="A1016" s="61"/>
      <c r="B1016" s="61"/>
      <c r="C1016" s="61"/>
      <c r="D1016" s="61"/>
      <c r="E1016" s="61"/>
      <c r="F1016" s="61"/>
      <c r="G1016" s="61"/>
    </row>
    <row r="1017" ht="22" customHeight="1" spans="1:7">
      <c r="A1017" s="61"/>
      <c r="B1017" s="61"/>
      <c r="C1017" s="61"/>
      <c r="D1017" s="61"/>
      <c r="E1017" s="61"/>
      <c r="F1017" s="61"/>
      <c r="G1017" s="61"/>
    </row>
    <row r="1018" ht="22" customHeight="1" spans="1:7">
      <c r="A1018" s="61"/>
      <c r="B1018" s="61"/>
      <c r="C1018" s="61"/>
      <c r="D1018" s="61"/>
      <c r="E1018" s="61"/>
      <c r="F1018" s="61"/>
      <c r="G1018" s="61"/>
    </row>
    <row r="1019" ht="22" customHeight="1" spans="1:7">
      <c r="A1019" s="61"/>
      <c r="B1019" s="61"/>
      <c r="C1019" s="61"/>
      <c r="D1019" s="61"/>
      <c r="E1019" s="61"/>
      <c r="F1019" s="61"/>
      <c r="G1019" s="61"/>
    </row>
    <row r="1020" ht="22" customHeight="1" spans="1:7">
      <c r="A1020" s="61"/>
      <c r="B1020" s="61"/>
      <c r="C1020" s="61"/>
      <c r="D1020" s="61"/>
      <c r="E1020" s="61"/>
      <c r="F1020" s="61"/>
      <c r="G1020" s="61"/>
    </row>
    <row r="1021" ht="22" customHeight="1" spans="1:7">
      <c r="A1021" s="61"/>
      <c r="B1021" s="61"/>
      <c r="C1021" s="61"/>
      <c r="D1021" s="61"/>
      <c r="E1021" s="61"/>
      <c r="F1021" s="61"/>
      <c r="G1021" s="61"/>
    </row>
    <row r="1022" ht="22" customHeight="1" spans="1:7">
      <c r="A1022" s="61"/>
      <c r="B1022" s="61"/>
      <c r="C1022" s="61"/>
      <c r="D1022" s="61"/>
      <c r="E1022" s="61"/>
      <c r="F1022" s="61"/>
      <c r="G1022" s="61"/>
    </row>
    <row r="1023" ht="22" customHeight="1" spans="1:7">
      <c r="A1023" s="61"/>
      <c r="B1023" s="61"/>
      <c r="C1023" s="61"/>
      <c r="D1023" s="61"/>
      <c r="E1023" s="61"/>
      <c r="F1023" s="61"/>
      <c r="G1023" s="61"/>
    </row>
    <row r="1024" ht="22" customHeight="1" spans="1:7">
      <c r="A1024" s="61"/>
      <c r="B1024" s="61"/>
      <c r="C1024" s="61"/>
      <c r="D1024" s="61"/>
      <c r="E1024" s="61"/>
      <c r="F1024" s="61"/>
      <c r="G1024" s="61"/>
    </row>
    <row r="1025" ht="22" customHeight="1" spans="1:7">
      <c r="A1025" s="61"/>
      <c r="B1025" s="61"/>
      <c r="C1025" s="61"/>
      <c r="D1025" s="61"/>
      <c r="E1025" s="61"/>
      <c r="F1025" s="61"/>
      <c r="G1025" s="61"/>
    </row>
    <row r="1026" ht="22" customHeight="1" spans="1:7">
      <c r="A1026" s="61"/>
      <c r="B1026" s="61"/>
      <c r="C1026" s="61"/>
      <c r="D1026" s="61"/>
      <c r="E1026" s="61"/>
      <c r="F1026" s="61"/>
      <c r="G1026" s="61"/>
    </row>
    <row r="1027" ht="22" customHeight="1" spans="1:7">
      <c r="A1027" s="61"/>
      <c r="B1027" s="61"/>
      <c r="C1027" s="61"/>
      <c r="D1027" s="61"/>
      <c r="E1027" s="61"/>
      <c r="F1027" s="61"/>
      <c r="G1027" s="61"/>
    </row>
    <row r="1028" ht="22" customHeight="1" spans="1:7">
      <c r="A1028" s="61"/>
      <c r="B1028" s="61"/>
      <c r="C1028" s="61"/>
      <c r="D1028" s="61"/>
      <c r="E1028" s="61"/>
      <c r="F1028" s="61"/>
      <c r="G1028" s="61"/>
    </row>
    <row r="1029" ht="22" customHeight="1" spans="1:7">
      <c r="A1029" s="61"/>
      <c r="B1029" s="61"/>
      <c r="C1029" s="61"/>
      <c r="D1029" s="61"/>
      <c r="E1029" s="61"/>
      <c r="F1029" s="61"/>
      <c r="G1029" s="61"/>
    </row>
    <row r="1030" ht="22" customHeight="1" spans="1:7">
      <c r="A1030" s="61"/>
      <c r="B1030" s="61"/>
      <c r="C1030" s="61"/>
      <c r="D1030" s="61"/>
      <c r="E1030" s="61"/>
      <c r="F1030" s="61"/>
      <c r="G1030" s="61"/>
    </row>
    <row r="1031" ht="22" customHeight="1" spans="1:7">
      <c r="A1031" s="61"/>
      <c r="B1031" s="61"/>
      <c r="C1031" s="61"/>
      <c r="D1031" s="61"/>
      <c r="E1031" s="61"/>
      <c r="F1031" s="61"/>
      <c r="G1031" s="61"/>
    </row>
    <row r="1032" ht="22" customHeight="1" spans="1:7">
      <c r="A1032" s="61"/>
      <c r="B1032" s="61"/>
      <c r="C1032" s="61"/>
      <c r="D1032" s="61"/>
      <c r="E1032" s="61"/>
      <c r="F1032" s="61"/>
      <c r="G1032" s="61"/>
    </row>
    <row r="1033" ht="22" customHeight="1" spans="1:7">
      <c r="A1033" s="61"/>
      <c r="B1033" s="61"/>
      <c r="C1033" s="61"/>
      <c r="D1033" s="61"/>
      <c r="E1033" s="61"/>
      <c r="F1033" s="61"/>
      <c r="G1033" s="61"/>
    </row>
    <row r="1034" ht="22" customHeight="1" spans="1:7">
      <c r="A1034" s="61"/>
      <c r="B1034" s="61"/>
      <c r="C1034" s="61"/>
      <c r="D1034" s="61"/>
      <c r="E1034" s="61"/>
      <c r="F1034" s="61"/>
      <c r="G1034" s="61"/>
    </row>
    <row r="1035" ht="22" customHeight="1" spans="1:7">
      <c r="A1035" s="61"/>
      <c r="B1035" s="61"/>
      <c r="C1035" s="61"/>
      <c r="D1035" s="61"/>
      <c r="E1035" s="61"/>
      <c r="F1035" s="61"/>
      <c r="G1035" s="61"/>
    </row>
    <row r="1036" ht="22" customHeight="1" spans="1:7">
      <c r="A1036" s="61"/>
      <c r="B1036" s="61"/>
      <c r="C1036" s="61"/>
      <c r="D1036" s="61"/>
      <c r="E1036" s="61"/>
      <c r="F1036" s="61"/>
      <c r="G1036" s="61"/>
    </row>
    <row r="1037" ht="22" customHeight="1" spans="1:7">
      <c r="A1037" s="61"/>
      <c r="B1037" s="61"/>
      <c r="C1037" s="61"/>
      <c r="D1037" s="61"/>
      <c r="E1037" s="61"/>
      <c r="F1037" s="61"/>
      <c r="G1037" s="61"/>
    </row>
    <row r="1038" ht="22" customHeight="1" spans="1:7">
      <c r="A1038" s="61"/>
      <c r="B1038" s="61"/>
      <c r="C1038" s="61"/>
      <c r="D1038" s="61"/>
      <c r="E1038" s="61"/>
      <c r="F1038" s="61"/>
      <c r="G1038" s="61"/>
    </row>
    <row r="1039" ht="22" customHeight="1" spans="1:7">
      <c r="A1039" s="61"/>
      <c r="B1039" s="61"/>
      <c r="C1039" s="61"/>
      <c r="D1039" s="61"/>
      <c r="E1039" s="61"/>
      <c r="F1039" s="61"/>
      <c r="G1039" s="61"/>
    </row>
    <row r="1040" ht="22" customHeight="1" spans="1:7">
      <c r="A1040" s="61"/>
      <c r="B1040" s="61"/>
      <c r="C1040" s="61"/>
      <c r="D1040" s="61"/>
      <c r="E1040" s="61"/>
      <c r="F1040" s="61"/>
      <c r="G1040" s="61"/>
    </row>
    <row r="1041" ht="22" customHeight="1" spans="1:7">
      <c r="A1041" s="61"/>
      <c r="B1041" s="61"/>
      <c r="C1041" s="61"/>
      <c r="D1041" s="61"/>
      <c r="E1041" s="61"/>
      <c r="F1041" s="61"/>
      <c r="G1041" s="61"/>
    </row>
    <row r="1042" ht="22" customHeight="1" spans="1:7">
      <c r="A1042" s="61"/>
      <c r="B1042" s="61"/>
      <c r="C1042" s="61"/>
      <c r="D1042" s="61"/>
      <c r="E1042" s="61"/>
      <c r="F1042" s="61"/>
      <c r="G1042" s="61"/>
    </row>
    <row r="1043" ht="22" customHeight="1" spans="1:7">
      <c r="A1043" s="61"/>
      <c r="B1043" s="61"/>
      <c r="C1043" s="61"/>
      <c r="D1043" s="61"/>
      <c r="E1043" s="61"/>
      <c r="F1043" s="61"/>
      <c r="G1043" s="61"/>
    </row>
    <row r="1044" ht="22" customHeight="1" spans="1:7">
      <c r="A1044" s="61"/>
      <c r="B1044" s="61"/>
      <c r="C1044" s="61"/>
      <c r="D1044" s="61"/>
      <c r="E1044" s="61"/>
      <c r="F1044" s="61"/>
      <c r="G1044" s="61"/>
    </row>
    <row r="1045" ht="22" customHeight="1" spans="1:7">
      <c r="A1045" s="61"/>
      <c r="B1045" s="61"/>
      <c r="C1045" s="61"/>
      <c r="D1045" s="61"/>
      <c r="E1045" s="61"/>
      <c r="F1045" s="61"/>
      <c r="G1045" s="61"/>
    </row>
    <row r="1046" ht="22" customHeight="1" spans="1:7">
      <c r="A1046" s="61"/>
      <c r="B1046" s="61"/>
      <c r="C1046" s="61"/>
      <c r="D1046" s="61"/>
      <c r="E1046" s="61"/>
      <c r="F1046" s="61"/>
      <c r="G1046" s="61"/>
    </row>
    <row r="1047" ht="22" customHeight="1" spans="1:7">
      <c r="A1047" s="61"/>
      <c r="B1047" s="61"/>
      <c r="C1047" s="61"/>
      <c r="D1047" s="61"/>
      <c r="E1047" s="61"/>
      <c r="F1047" s="61"/>
      <c r="G1047" s="61"/>
    </row>
    <row r="1048" ht="22" customHeight="1" spans="1:7">
      <c r="A1048" s="61"/>
      <c r="B1048" s="61"/>
      <c r="C1048" s="61"/>
      <c r="D1048" s="61"/>
      <c r="E1048" s="61"/>
      <c r="F1048" s="61"/>
      <c r="G1048" s="61"/>
    </row>
    <row r="1049" ht="22" customHeight="1" spans="1:7">
      <c r="A1049" s="61"/>
      <c r="B1049" s="61"/>
      <c r="C1049" s="61"/>
      <c r="D1049" s="61"/>
      <c r="E1049" s="61"/>
      <c r="F1049" s="61"/>
      <c r="G1049" s="61"/>
    </row>
    <row r="1050" ht="22" customHeight="1" spans="1:7">
      <c r="A1050" s="61"/>
      <c r="B1050" s="61"/>
      <c r="C1050" s="61"/>
      <c r="D1050" s="61"/>
      <c r="E1050" s="61"/>
      <c r="F1050" s="61"/>
      <c r="G1050" s="61"/>
    </row>
    <row r="1051" ht="22" customHeight="1" spans="1:7">
      <c r="A1051" s="61"/>
      <c r="B1051" s="61"/>
      <c r="C1051" s="61"/>
      <c r="D1051" s="61"/>
      <c r="E1051" s="61"/>
      <c r="F1051" s="61"/>
      <c r="G1051" s="61"/>
    </row>
    <row r="1052" ht="22" customHeight="1" spans="1:7">
      <c r="A1052" s="61"/>
      <c r="B1052" s="61"/>
      <c r="C1052" s="61"/>
      <c r="D1052" s="61"/>
      <c r="E1052" s="61"/>
      <c r="F1052" s="61"/>
      <c r="G1052" s="61"/>
    </row>
    <row r="1053" ht="22" customHeight="1" spans="1:7">
      <c r="A1053" s="61"/>
      <c r="B1053" s="61"/>
      <c r="C1053" s="61"/>
      <c r="D1053" s="61"/>
      <c r="E1053" s="61"/>
      <c r="F1053" s="61"/>
      <c r="G1053" s="61"/>
    </row>
    <row r="1054" ht="22" customHeight="1" spans="1:7">
      <c r="A1054" s="61"/>
      <c r="B1054" s="61"/>
      <c r="C1054" s="61"/>
      <c r="D1054" s="61"/>
      <c r="E1054" s="61"/>
      <c r="F1054" s="61"/>
      <c r="G1054" s="61"/>
    </row>
    <row r="1055" ht="22" customHeight="1" spans="1:7">
      <c r="A1055" s="61"/>
      <c r="B1055" s="61"/>
      <c r="C1055" s="61"/>
      <c r="D1055" s="61"/>
      <c r="E1055" s="61"/>
      <c r="F1055" s="61"/>
      <c r="G1055" s="61"/>
    </row>
    <row r="1056" ht="22" customHeight="1" spans="1:7">
      <c r="A1056" s="61"/>
      <c r="B1056" s="61"/>
      <c r="C1056" s="61"/>
      <c r="D1056" s="61"/>
      <c r="E1056" s="61"/>
      <c r="F1056" s="61"/>
      <c r="G1056" s="61"/>
    </row>
    <row r="1057" ht="22" customHeight="1" spans="1:7">
      <c r="A1057" s="61"/>
      <c r="B1057" s="61"/>
      <c r="C1057" s="61"/>
      <c r="D1057" s="61"/>
      <c r="E1057" s="61"/>
      <c r="F1057" s="61"/>
      <c r="G1057" s="61"/>
    </row>
    <row r="1058" ht="22" customHeight="1" spans="1:7">
      <c r="A1058" s="61"/>
      <c r="B1058" s="61"/>
      <c r="C1058" s="61"/>
      <c r="D1058" s="61"/>
      <c r="E1058" s="61"/>
      <c r="F1058" s="61"/>
      <c r="G1058" s="61"/>
    </row>
    <row r="1059" ht="22" customHeight="1" spans="1:7">
      <c r="A1059" s="61"/>
      <c r="B1059" s="61"/>
      <c r="C1059" s="61"/>
      <c r="D1059" s="61"/>
      <c r="E1059" s="61"/>
      <c r="F1059" s="61"/>
      <c r="G1059" s="61"/>
    </row>
    <row r="1060" ht="22" customHeight="1" spans="1:7">
      <c r="A1060" s="61"/>
      <c r="B1060" s="61"/>
      <c r="C1060" s="61"/>
      <c r="D1060" s="61"/>
      <c r="E1060" s="61"/>
      <c r="F1060" s="61"/>
      <c r="G1060" s="61"/>
    </row>
    <row r="1061" ht="22" customHeight="1" spans="1:7">
      <c r="A1061" s="61"/>
      <c r="B1061" s="61"/>
      <c r="C1061" s="61"/>
      <c r="D1061" s="61"/>
      <c r="E1061" s="61"/>
      <c r="F1061" s="61"/>
      <c r="G1061" s="61"/>
    </row>
    <row r="1062" ht="22" customHeight="1" spans="1:7">
      <c r="A1062" s="61"/>
      <c r="B1062" s="61"/>
      <c r="C1062" s="61"/>
      <c r="D1062" s="61"/>
      <c r="E1062" s="61"/>
      <c r="F1062" s="61"/>
      <c r="G1062" s="61"/>
    </row>
    <row r="1063" ht="22" customHeight="1" spans="1:7">
      <c r="A1063" s="61"/>
      <c r="B1063" s="61"/>
      <c r="C1063" s="61"/>
      <c r="D1063" s="61"/>
      <c r="E1063" s="61"/>
      <c r="F1063" s="61"/>
      <c r="G1063" s="61"/>
    </row>
    <row r="1064" ht="22" customHeight="1" spans="1:7">
      <c r="A1064" s="61"/>
      <c r="B1064" s="61"/>
      <c r="C1064" s="61"/>
      <c r="D1064" s="61"/>
      <c r="E1064" s="61"/>
      <c r="F1064" s="61"/>
      <c r="G1064" s="61"/>
    </row>
    <row r="1065" ht="22" customHeight="1" spans="1:7">
      <c r="A1065" s="61"/>
      <c r="B1065" s="61"/>
      <c r="C1065" s="61"/>
      <c r="D1065" s="61"/>
      <c r="E1065" s="61"/>
      <c r="F1065" s="61"/>
      <c r="G1065" s="61"/>
    </row>
    <row r="1066" ht="22" customHeight="1" spans="1:7">
      <c r="A1066" s="61"/>
      <c r="B1066" s="61"/>
      <c r="C1066" s="61"/>
      <c r="D1066" s="61"/>
      <c r="E1066" s="61"/>
      <c r="F1066" s="61"/>
      <c r="G1066" s="61"/>
    </row>
    <row r="1067" ht="22" customHeight="1" spans="1:7">
      <c r="A1067" s="61"/>
      <c r="B1067" s="61"/>
      <c r="C1067" s="61"/>
      <c r="D1067" s="61"/>
      <c r="E1067" s="61"/>
      <c r="F1067" s="61"/>
      <c r="G1067" s="61"/>
    </row>
    <row r="1068" ht="22" customHeight="1" spans="1:7">
      <c r="A1068" s="61"/>
      <c r="B1068" s="61"/>
      <c r="C1068" s="61"/>
      <c r="D1068" s="61"/>
      <c r="E1068" s="61"/>
      <c r="F1068" s="61"/>
      <c r="G1068" s="61"/>
    </row>
    <row r="1069" ht="22" customHeight="1" spans="1:7">
      <c r="A1069" s="61"/>
      <c r="B1069" s="61"/>
      <c r="C1069" s="61"/>
      <c r="D1069" s="61"/>
      <c r="E1069" s="61"/>
      <c r="F1069" s="61"/>
      <c r="G1069" s="61"/>
    </row>
    <row r="1070" ht="22" customHeight="1" spans="1:7">
      <c r="A1070" s="61"/>
      <c r="B1070" s="61"/>
      <c r="C1070" s="61"/>
      <c r="D1070" s="61"/>
      <c r="E1070" s="61"/>
      <c r="F1070" s="61"/>
      <c r="G1070" s="61"/>
    </row>
    <row r="1071" ht="22" customHeight="1" spans="1:7">
      <c r="A1071" s="61"/>
      <c r="B1071" s="61"/>
      <c r="C1071" s="61"/>
      <c r="D1071" s="61"/>
      <c r="E1071" s="61"/>
      <c r="F1071" s="61"/>
      <c r="G1071" s="61"/>
    </row>
    <row r="1072" ht="22" customHeight="1" spans="1:7">
      <c r="A1072" s="61"/>
      <c r="B1072" s="61"/>
      <c r="C1072" s="61"/>
      <c r="D1072" s="61"/>
      <c r="E1072" s="61"/>
      <c r="F1072" s="61"/>
      <c r="G1072" s="61"/>
    </row>
    <row r="1073" ht="22" customHeight="1" spans="1:7">
      <c r="A1073" s="61"/>
      <c r="B1073" s="61"/>
      <c r="C1073" s="61"/>
      <c r="D1073" s="61"/>
      <c r="E1073" s="61"/>
      <c r="F1073" s="61"/>
      <c r="G1073" s="61"/>
    </row>
    <row r="1074" ht="22" customHeight="1" spans="1:7">
      <c r="A1074" s="61"/>
      <c r="B1074" s="61"/>
      <c r="C1074" s="61"/>
      <c r="D1074" s="61"/>
      <c r="E1074" s="61"/>
      <c r="F1074" s="61"/>
      <c r="G1074" s="61"/>
    </row>
    <row r="1075" ht="22" customHeight="1" spans="1:7">
      <c r="A1075" s="61"/>
      <c r="B1075" s="61"/>
      <c r="C1075" s="61"/>
      <c r="D1075" s="61"/>
      <c r="E1075" s="61"/>
      <c r="F1075" s="61"/>
      <c r="G1075" s="61"/>
    </row>
    <row r="1076" ht="22" customHeight="1" spans="1:7">
      <c r="A1076" s="61"/>
      <c r="B1076" s="61"/>
      <c r="C1076" s="61"/>
      <c r="D1076" s="61"/>
      <c r="E1076" s="61"/>
      <c r="F1076" s="61"/>
      <c r="G1076" s="61"/>
    </row>
    <row r="1077" ht="22" customHeight="1" spans="1:7">
      <c r="A1077" s="61"/>
      <c r="B1077" s="61"/>
      <c r="C1077" s="61"/>
      <c r="D1077" s="61"/>
      <c r="E1077" s="61"/>
      <c r="F1077" s="61"/>
      <c r="G1077" s="61"/>
    </row>
    <row r="1078" ht="22" customHeight="1" spans="1:7">
      <c r="A1078" s="61"/>
      <c r="B1078" s="61"/>
      <c r="C1078" s="61"/>
      <c r="D1078" s="61"/>
      <c r="E1078" s="61"/>
      <c r="F1078" s="61"/>
      <c r="G1078" s="61"/>
    </row>
    <row r="1079" ht="22" customHeight="1" spans="1:7">
      <c r="A1079" s="61"/>
      <c r="B1079" s="61"/>
      <c r="C1079" s="61"/>
      <c r="D1079" s="61"/>
      <c r="E1079" s="61"/>
      <c r="F1079" s="61"/>
      <c r="G1079" s="61"/>
    </row>
    <row r="1080" ht="22" customHeight="1" spans="1:7">
      <c r="A1080" s="61"/>
      <c r="B1080" s="61"/>
      <c r="C1080" s="61"/>
      <c r="D1080" s="61"/>
      <c r="E1080" s="61"/>
      <c r="F1080" s="61"/>
      <c r="G1080" s="61"/>
    </row>
    <row r="1081" ht="22" customHeight="1" spans="1:7">
      <c r="A1081" s="61"/>
      <c r="B1081" s="61"/>
      <c r="C1081" s="61"/>
      <c r="D1081" s="61"/>
      <c r="E1081" s="61"/>
      <c r="F1081" s="61"/>
      <c r="G1081" s="61"/>
    </row>
    <row r="1082" ht="22" customHeight="1" spans="1:7">
      <c r="A1082" s="61"/>
      <c r="B1082" s="61"/>
      <c r="C1082" s="61"/>
      <c r="D1082" s="61"/>
      <c r="E1082" s="61"/>
      <c r="F1082" s="61"/>
      <c r="G1082" s="61"/>
    </row>
    <row r="1083" ht="22" customHeight="1" spans="1:7">
      <c r="A1083" s="61"/>
      <c r="B1083" s="61"/>
      <c r="C1083" s="61"/>
      <c r="D1083" s="61"/>
      <c r="E1083" s="61"/>
      <c r="F1083" s="61"/>
      <c r="G1083" s="61"/>
    </row>
    <row r="1084" ht="22" customHeight="1" spans="1:7">
      <c r="A1084" s="61"/>
      <c r="B1084" s="61"/>
      <c r="C1084" s="61"/>
      <c r="D1084" s="61"/>
      <c r="E1084" s="61"/>
      <c r="F1084" s="61"/>
      <c r="G1084" s="61"/>
    </row>
    <row r="1085" ht="22" customHeight="1" spans="1:7">
      <c r="A1085" s="61"/>
      <c r="B1085" s="61"/>
      <c r="C1085" s="61"/>
      <c r="D1085" s="61"/>
      <c r="E1085" s="61"/>
      <c r="F1085" s="61"/>
      <c r="G1085" s="61"/>
    </row>
    <row r="1086" ht="22" customHeight="1" spans="1:7">
      <c r="A1086" s="61"/>
      <c r="B1086" s="61"/>
      <c r="C1086" s="61"/>
      <c r="D1086" s="61"/>
      <c r="E1086" s="61"/>
      <c r="F1086" s="61"/>
      <c r="G1086" s="61"/>
    </row>
    <row r="1087" ht="22" customHeight="1" spans="1:7">
      <c r="A1087" s="61"/>
      <c r="B1087" s="61"/>
      <c r="C1087" s="61"/>
      <c r="D1087" s="61"/>
      <c r="E1087" s="61"/>
      <c r="F1087" s="61"/>
      <c r="G1087" s="61"/>
    </row>
    <row r="1088" ht="22" customHeight="1" spans="1:7">
      <c r="A1088" s="61"/>
      <c r="B1088" s="61"/>
      <c r="C1088" s="61"/>
      <c r="D1088" s="61"/>
      <c r="E1088" s="61"/>
      <c r="F1088" s="61"/>
      <c r="G1088" s="61"/>
    </row>
    <row r="1089" ht="22" customHeight="1" spans="1:7">
      <c r="A1089" s="61"/>
      <c r="B1089" s="61"/>
      <c r="C1089" s="61"/>
      <c r="D1089" s="61"/>
      <c r="E1089" s="61"/>
      <c r="F1089" s="61"/>
      <c r="G1089" s="61"/>
    </row>
    <row r="1090" ht="22" customHeight="1" spans="1:7">
      <c r="A1090" s="61"/>
      <c r="B1090" s="61"/>
      <c r="C1090" s="61"/>
      <c r="D1090" s="61"/>
      <c r="E1090" s="61"/>
      <c r="F1090" s="61"/>
      <c r="G1090" s="61"/>
    </row>
    <row r="1091" ht="22" customHeight="1" spans="1:7">
      <c r="A1091" s="61"/>
      <c r="B1091" s="61"/>
      <c r="C1091" s="61"/>
      <c r="D1091" s="61"/>
      <c r="E1091" s="61"/>
      <c r="F1091" s="61"/>
      <c r="G1091" s="61"/>
    </row>
    <row r="1092" ht="22" customHeight="1" spans="1:7">
      <c r="A1092" s="61"/>
      <c r="B1092" s="61"/>
      <c r="C1092" s="61"/>
      <c r="D1092" s="61"/>
      <c r="E1092" s="61"/>
      <c r="F1092" s="61"/>
      <c r="G1092" s="61"/>
    </row>
    <row r="1093" ht="22" customHeight="1" spans="1:7">
      <c r="A1093" s="61"/>
      <c r="B1093" s="61"/>
      <c r="C1093" s="61"/>
      <c r="D1093" s="61"/>
      <c r="E1093" s="61"/>
      <c r="F1093" s="61"/>
      <c r="G1093" s="61"/>
    </row>
    <row r="1094" ht="22" customHeight="1" spans="1:7">
      <c r="A1094" s="61"/>
      <c r="B1094" s="61"/>
      <c r="C1094" s="61"/>
      <c r="D1094" s="61"/>
      <c r="E1094" s="61"/>
      <c r="F1094" s="61"/>
      <c r="G1094" s="61"/>
    </row>
    <row r="1095" ht="22" customHeight="1" spans="1:7">
      <c r="A1095" s="61"/>
      <c r="B1095" s="61"/>
      <c r="C1095" s="61"/>
      <c r="D1095" s="61"/>
      <c r="E1095" s="61"/>
      <c r="F1095" s="61"/>
      <c r="G1095" s="61"/>
    </row>
    <row r="1096" ht="22" customHeight="1" spans="1:7">
      <c r="A1096" s="61"/>
      <c r="B1096" s="61"/>
      <c r="C1096" s="61"/>
      <c r="D1096" s="61"/>
      <c r="E1096" s="61"/>
      <c r="F1096" s="61"/>
      <c r="G1096" s="61"/>
    </row>
    <row r="1097" ht="22" customHeight="1" spans="1:7">
      <c r="A1097" s="61"/>
      <c r="B1097" s="61"/>
      <c r="C1097" s="61"/>
      <c r="D1097" s="61"/>
      <c r="E1097" s="61"/>
      <c r="F1097" s="61"/>
      <c r="G1097" s="61"/>
    </row>
    <row r="1098" ht="22" customHeight="1" spans="1:7">
      <c r="A1098" s="61"/>
      <c r="B1098" s="61"/>
      <c r="C1098" s="61"/>
      <c r="D1098" s="61"/>
      <c r="E1098" s="61"/>
      <c r="F1098" s="61"/>
      <c r="G1098" s="61"/>
    </row>
    <row r="1099" ht="22" customHeight="1" spans="1:7">
      <c r="A1099" s="61"/>
      <c r="B1099" s="61"/>
      <c r="C1099" s="61"/>
      <c r="D1099" s="61"/>
      <c r="E1099" s="61"/>
      <c r="F1099" s="61"/>
      <c r="G1099" s="61"/>
    </row>
    <row r="1100" ht="22" customHeight="1" spans="1:7">
      <c r="A1100" s="61"/>
      <c r="B1100" s="61"/>
      <c r="C1100" s="61"/>
      <c r="D1100" s="61"/>
      <c r="E1100" s="61"/>
      <c r="F1100" s="61"/>
      <c r="G1100" s="61"/>
    </row>
    <row r="1101" ht="22" customHeight="1" spans="1:7">
      <c r="A1101" s="61"/>
      <c r="B1101" s="61"/>
      <c r="C1101" s="61"/>
      <c r="D1101" s="61"/>
      <c r="E1101" s="61"/>
      <c r="F1101" s="61"/>
      <c r="G1101" s="61"/>
    </row>
    <row r="1102" ht="22" customHeight="1" spans="1:7">
      <c r="A1102" s="61"/>
      <c r="B1102" s="61"/>
      <c r="C1102" s="61"/>
      <c r="D1102" s="61"/>
      <c r="E1102" s="61"/>
      <c r="F1102" s="61"/>
      <c r="G1102" s="61"/>
    </row>
    <row r="1103" ht="22" customHeight="1" spans="1:7">
      <c r="A1103" s="61"/>
      <c r="B1103" s="61"/>
      <c r="C1103" s="61"/>
      <c r="D1103" s="61"/>
      <c r="E1103" s="61"/>
      <c r="F1103" s="61"/>
      <c r="G1103" s="61"/>
    </row>
    <row r="1104" ht="22" customHeight="1" spans="1:7">
      <c r="A1104" s="61"/>
      <c r="B1104" s="61"/>
      <c r="C1104" s="61"/>
      <c r="D1104" s="61"/>
      <c r="E1104" s="61"/>
      <c r="F1104" s="61"/>
      <c r="G1104" s="61"/>
    </row>
    <row r="1105" ht="22" customHeight="1" spans="1:7">
      <c r="A1105" s="61"/>
      <c r="B1105" s="61"/>
      <c r="C1105" s="61"/>
      <c r="D1105" s="61"/>
      <c r="E1105" s="61"/>
      <c r="F1105" s="61"/>
      <c r="G1105" s="61"/>
    </row>
    <row r="1106" ht="22" customHeight="1" spans="1:7">
      <c r="A1106" s="61"/>
      <c r="B1106" s="61"/>
      <c r="C1106" s="61"/>
      <c r="D1106" s="61"/>
      <c r="E1106" s="61"/>
      <c r="F1106" s="61"/>
      <c r="G1106" s="61"/>
    </row>
    <row r="1107" ht="22" customHeight="1" spans="1:7">
      <c r="A1107" s="61"/>
      <c r="B1107" s="61"/>
      <c r="C1107" s="61"/>
      <c r="D1107" s="61"/>
      <c r="E1107" s="61"/>
      <c r="F1107" s="61"/>
      <c r="G1107" s="61"/>
    </row>
    <row r="1108" ht="22" customHeight="1" spans="1:7">
      <c r="A1108" s="61"/>
      <c r="B1108" s="61"/>
      <c r="C1108" s="61"/>
      <c r="D1108" s="61"/>
      <c r="E1108" s="61"/>
      <c r="F1108" s="61"/>
      <c r="G1108" s="61"/>
    </row>
    <row r="1109" ht="22" customHeight="1" spans="1:7">
      <c r="A1109" s="61"/>
      <c r="B1109" s="61"/>
      <c r="C1109" s="61"/>
      <c r="D1109" s="61"/>
      <c r="E1109" s="61"/>
      <c r="F1109" s="61"/>
      <c r="G1109" s="61"/>
    </row>
    <row r="1110" ht="22" customHeight="1" spans="1:7">
      <c r="A1110" s="61"/>
      <c r="B1110" s="61"/>
      <c r="C1110" s="61"/>
      <c r="D1110" s="61"/>
      <c r="E1110" s="61"/>
      <c r="F1110" s="61"/>
      <c r="G1110" s="61"/>
    </row>
    <row r="1111" ht="22" customHeight="1" spans="1:7">
      <c r="A1111" s="61"/>
      <c r="B1111" s="61"/>
      <c r="C1111" s="61"/>
      <c r="D1111" s="61"/>
      <c r="E1111" s="61"/>
      <c r="F1111" s="61"/>
      <c r="G1111" s="61"/>
    </row>
    <row r="1112" ht="22" customHeight="1" spans="1:7">
      <c r="A1112" s="61"/>
      <c r="B1112" s="61"/>
      <c r="C1112" s="61"/>
      <c r="D1112" s="61"/>
      <c r="E1112" s="61"/>
      <c r="F1112" s="61"/>
      <c r="G1112" s="61"/>
    </row>
    <row r="1113" ht="22" customHeight="1" spans="1:7">
      <c r="A1113" s="61"/>
      <c r="B1113" s="61"/>
      <c r="C1113" s="61"/>
      <c r="D1113" s="61"/>
      <c r="E1113" s="61"/>
      <c r="F1113" s="61"/>
      <c r="G1113" s="61"/>
    </row>
    <row r="1114" ht="22" customHeight="1" spans="1:7">
      <c r="A1114" s="61"/>
      <c r="B1114" s="61"/>
      <c r="C1114" s="61"/>
      <c r="D1114" s="61"/>
      <c r="E1114" s="61"/>
      <c r="F1114" s="61"/>
      <c r="G1114" s="61"/>
    </row>
    <row r="1115" ht="22" customHeight="1" spans="1:7">
      <c r="A1115" s="61"/>
      <c r="B1115" s="61"/>
      <c r="C1115" s="61"/>
      <c r="D1115" s="61"/>
      <c r="E1115" s="61"/>
      <c r="F1115" s="61"/>
      <c r="G1115" s="61"/>
    </row>
    <row r="1116" ht="22" customHeight="1" spans="1:7">
      <c r="A1116" s="61"/>
      <c r="B1116" s="61"/>
      <c r="C1116" s="61"/>
      <c r="D1116" s="61"/>
      <c r="E1116" s="61"/>
      <c r="F1116" s="61"/>
      <c r="G1116" s="61"/>
    </row>
    <row r="1117" ht="22" customHeight="1" spans="1:7">
      <c r="A1117" s="61"/>
      <c r="B1117" s="61"/>
      <c r="C1117" s="61"/>
      <c r="D1117" s="61"/>
      <c r="E1117" s="61"/>
      <c r="F1117" s="61"/>
      <c r="G1117" s="61"/>
    </row>
    <row r="1118" ht="22" customHeight="1" spans="1:7">
      <c r="A1118" s="61"/>
      <c r="B1118" s="61"/>
      <c r="C1118" s="61"/>
      <c r="D1118" s="61"/>
      <c r="E1118" s="61"/>
      <c r="F1118" s="61"/>
      <c r="G1118" s="61"/>
    </row>
    <row r="1119" ht="22" customHeight="1" spans="1:7">
      <c r="A1119" s="61"/>
      <c r="B1119" s="61"/>
      <c r="C1119" s="61"/>
      <c r="D1119" s="61"/>
      <c r="E1119" s="61"/>
      <c r="F1119" s="61"/>
      <c r="G1119" s="61"/>
    </row>
    <row r="1120" ht="22" customHeight="1" spans="1:7">
      <c r="A1120" s="61"/>
      <c r="B1120" s="61"/>
      <c r="C1120" s="61"/>
      <c r="D1120" s="61"/>
      <c r="E1120" s="61"/>
      <c r="F1120" s="61"/>
      <c r="G1120" s="61"/>
    </row>
    <row r="1121" ht="22" customHeight="1" spans="1:7">
      <c r="A1121" s="61"/>
      <c r="B1121" s="61"/>
      <c r="C1121" s="61"/>
      <c r="D1121" s="61"/>
      <c r="E1121" s="61"/>
      <c r="F1121" s="61"/>
      <c r="G1121" s="61"/>
    </row>
    <row r="1122" ht="22" customHeight="1" spans="1:7">
      <c r="A1122" s="61"/>
      <c r="B1122" s="61"/>
      <c r="C1122" s="61"/>
      <c r="D1122" s="61"/>
      <c r="E1122" s="61"/>
      <c r="F1122" s="61"/>
      <c r="G1122" s="61"/>
    </row>
    <row r="1123" ht="22" customHeight="1" spans="1:7">
      <c r="A1123" s="61"/>
      <c r="B1123" s="61"/>
      <c r="C1123" s="61"/>
      <c r="D1123" s="61"/>
      <c r="E1123" s="61"/>
      <c r="F1123" s="61"/>
      <c r="G1123" s="61"/>
    </row>
    <row r="1124" ht="22" customHeight="1" spans="1:7">
      <c r="A1124" s="61"/>
      <c r="B1124" s="61"/>
      <c r="C1124" s="61"/>
      <c r="D1124" s="61"/>
      <c r="E1124" s="61"/>
      <c r="F1124" s="61"/>
      <c r="G1124" s="61"/>
    </row>
    <row r="1125" ht="22" customHeight="1" spans="1:7">
      <c r="A1125" s="61"/>
      <c r="B1125" s="61"/>
      <c r="C1125" s="61"/>
      <c r="D1125" s="61"/>
      <c r="E1125" s="61"/>
      <c r="F1125" s="61"/>
      <c r="G1125" s="61"/>
    </row>
    <row r="1126" ht="22" customHeight="1" spans="1:7">
      <c r="A1126" s="61"/>
      <c r="B1126" s="61"/>
      <c r="C1126" s="61"/>
      <c r="D1126" s="61"/>
      <c r="E1126" s="61"/>
      <c r="F1126" s="61"/>
      <c r="G1126" s="61"/>
    </row>
    <row r="1127" ht="22" customHeight="1" spans="1:7">
      <c r="A1127" s="61"/>
      <c r="B1127" s="61"/>
      <c r="C1127" s="61"/>
      <c r="D1127" s="61"/>
      <c r="E1127" s="61"/>
      <c r="F1127" s="61"/>
      <c r="G1127" s="61"/>
    </row>
    <row r="1128" ht="22" customHeight="1" spans="1:7">
      <c r="A1128" s="61"/>
      <c r="B1128" s="61"/>
      <c r="C1128" s="61"/>
      <c r="D1128" s="61"/>
      <c r="E1128" s="61"/>
      <c r="F1128" s="61"/>
      <c r="G1128" s="61"/>
    </row>
    <row r="1129" ht="22" customHeight="1" spans="1:7">
      <c r="A1129" s="61"/>
      <c r="B1129" s="61"/>
      <c r="C1129" s="61"/>
      <c r="D1129" s="61"/>
      <c r="E1129" s="61"/>
      <c r="F1129" s="61"/>
      <c r="G1129" s="61"/>
    </row>
    <row r="1130" ht="22" customHeight="1" spans="1:7">
      <c r="A1130" s="61"/>
      <c r="B1130" s="61"/>
      <c r="C1130" s="61"/>
      <c r="D1130" s="61"/>
      <c r="E1130" s="61"/>
      <c r="F1130" s="61"/>
      <c r="G1130" s="61"/>
    </row>
    <row r="1131" ht="22" customHeight="1" spans="1:7">
      <c r="A1131" s="61"/>
      <c r="B1131" s="61"/>
      <c r="C1131" s="61"/>
      <c r="D1131" s="61"/>
      <c r="E1131" s="61"/>
      <c r="F1131" s="61"/>
      <c r="G1131" s="61"/>
    </row>
    <row r="1132" ht="22" customHeight="1" spans="1:7">
      <c r="A1132" s="61"/>
      <c r="B1132" s="61"/>
      <c r="C1132" s="61"/>
      <c r="D1132" s="61"/>
      <c r="E1132" s="61"/>
      <c r="F1132" s="61"/>
      <c r="G1132" s="61"/>
    </row>
    <row r="1133" ht="22" customHeight="1" spans="1:7">
      <c r="A1133" s="61"/>
      <c r="B1133" s="61"/>
      <c r="C1133" s="61"/>
      <c r="D1133" s="61"/>
      <c r="E1133" s="61"/>
      <c r="F1133" s="61"/>
      <c r="G1133" s="61"/>
    </row>
    <row r="1134" ht="22" customHeight="1" spans="1:7">
      <c r="A1134" s="61"/>
      <c r="B1134" s="61"/>
      <c r="C1134" s="61"/>
      <c r="D1134" s="61"/>
      <c r="E1134" s="61"/>
      <c r="F1134" s="61"/>
      <c r="G1134" s="61"/>
    </row>
    <row r="1135" ht="22" customHeight="1" spans="1:7">
      <c r="A1135" s="61"/>
      <c r="B1135" s="61"/>
      <c r="C1135" s="61"/>
      <c r="D1135" s="61"/>
      <c r="E1135" s="61"/>
      <c r="F1135" s="61"/>
      <c r="G1135" s="61"/>
    </row>
    <row r="1136" ht="22" customHeight="1" spans="1:7">
      <c r="A1136" s="61"/>
      <c r="B1136" s="61"/>
      <c r="C1136" s="61"/>
      <c r="D1136" s="61"/>
      <c r="E1136" s="61"/>
      <c r="F1136" s="61"/>
      <c r="G1136" s="61"/>
    </row>
    <row r="1137" ht="22" customHeight="1" spans="1:7">
      <c r="A1137" s="61"/>
      <c r="B1137" s="61"/>
      <c r="C1137" s="61"/>
      <c r="D1137" s="61"/>
      <c r="E1137" s="61"/>
      <c r="F1137" s="61"/>
      <c r="G1137" s="61"/>
    </row>
    <row r="1138" ht="22" customHeight="1" spans="1:7">
      <c r="A1138" s="61"/>
      <c r="B1138" s="61"/>
      <c r="C1138" s="61"/>
      <c r="D1138" s="61"/>
      <c r="E1138" s="61"/>
      <c r="F1138" s="61"/>
      <c r="G1138" s="61"/>
    </row>
    <row r="1139" ht="22" customHeight="1" spans="1:7">
      <c r="A1139" s="61"/>
      <c r="B1139" s="61"/>
      <c r="C1139" s="61"/>
      <c r="D1139" s="61"/>
      <c r="E1139" s="61"/>
      <c r="F1139" s="61"/>
      <c r="G1139" s="61"/>
    </row>
    <row r="1140" ht="22" customHeight="1" spans="1:7">
      <c r="A1140" s="61"/>
      <c r="B1140" s="61"/>
      <c r="C1140" s="61"/>
      <c r="D1140" s="61"/>
      <c r="E1140" s="61"/>
      <c r="F1140" s="61"/>
      <c r="G1140" s="61"/>
    </row>
    <row r="1141" ht="22" customHeight="1" spans="1:7">
      <c r="A1141" s="61"/>
      <c r="B1141" s="61"/>
      <c r="C1141" s="61"/>
      <c r="D1141" s="61"/>
      <c r="E1141" s="61"/>
      <c r="F1141" s="61"/>
      <c r="G1141" s="61"/>
    </row>
    <row r="1142" ht="22" customHeight="1" spans="1:7">
      <c r="A1142" s="61"/>
      <c r="B1142" s="61"/>
      <c r="C1142" s="61"/>
      <c r="D1142" s="61"/>
      <c r="E1142" s="61"/>
      <c r="F1142" s="61"/>
      <c r="G1142" s="61"/>
    </row>
    <row r="1143" ht="22" customHeight="1" spans="1:7">
      <c r="A1143" s="61"/>
      <c r="B1143" s="61"/>
      <c r="C1143" s="61"/>
      <c r="D1143" s="61"/>
      <c r="E1143" s="61"/>
      <c r="F1143" s="61"/>
      <c r="G1143" s="61"/>
    </row>
    <row r="1144" ht="22" customHeight="1" spans="1:7">
      <c r="A1144" s="61"/>
      <c r="B1144" s="61"/>
      <c r="C1144" s="61"/>
      <c r="D1144" s="61"/>
      <c r="E1144" s="61"/>
      <c r="F1144" s="61"/>
      <c r="G1144" s="61"/>
    </row>
    <row r="1145" ht="22" customHeight="1" spans="1:7">
      <c r="A1145" s="61"/>
      <c r="B1145" s="61"/>
      <c r="C1145" s="61"/>
      <c r="D1145" s="61"/>
      <c r="E1145" s="61"/>
      <c r="F1145" s="61"/>
      <c r="G1145" s="61"/>
    </row>
    <row r="1146" ht="22" customHeight="1" spans="1:7">
      <c r="A1146" s="61"/>
      <c r="B1146" s="61"/>
      <c r="C1146" s="61"/>
      <c r="D1146" s="61"/>
      <c r="E1146" s="61"/>
      <c r="F1146" s="61"/>
      <c r="G1146" s="61"/>
    </row>
    <row r="1147" ht="22" customHeight="1" spans="1:7">
      <c r="A1147" s="61"/>
      <c r="B1147" s="61"/>
      <c r="C1147" s="61"/>
      <c r="D1147" s="61"/>
      <c r="E1147" s="61"/>
      <c r="F1147" s="61"/>
      <c r="G1147" s="61"/>
    </row>
    <row r="1148" ht="22" customHeight="1" spans="1:7">
      <c r="A1148" s="61"/>
      <c r="B1148" s="61"/>
      <c r="C1148" s="61"/>
      <c r="D1148" s="61"/>
      <c r="E1148" s="61"/>
      <c r="F1148" s="61"/>
      <c r="G1148" s="61"/>
    </row>
    <row r="1149" ht="22" customHeight="1" spans="1:7">
      <c r="A1149" s="61"/>
      <c r="B1149" s="61"/>
      <c r="C1149" s="61"/>
      <c r="D1149" s="61"/>
      <c r="E1149" s="61"/>
      <c r="F1149" s="61"/>
      <c r="G1149" s="61"/>
    </row>
    <row r="1150" ht="22" customHeight="1" spans="1:7">
      <c r="A1150" s="61"/>
      <c r="B1150" s="61"/>
      <c r="C1150" s="61"/>
      <c r="D1150" s="61"/>
      <c r="E1150" s="61"/>
      <c r="F1150" s="61"/>
      <c r="G1150" s="61"/>
    </row>
    <row r="1151" ht="22" customHeight="1" spans="1:7">
      <c r="A1151" s="61"/>
      <c r="B1151" s="61"/>
      <c r="C1151" s="61"/>
      <c r="D1151" s="61"/>
      <c r="E1151" s="61"/>
      <c r="F1151" s="61"/>
      <c r="G1151" s="61"/>
    </row>
    <row r="1152" ht="22" customHeight="1" spans="1:7">
      <c r="A1152" s="61"/>
      <c r="B1152" s="61"/>
      <c r="C1152" s="61"/>
      <c r="D1152" s="61"/>
      <c r="E1152" s="61"/>
      <c r="F1152" s="61"/>
      <c r="G1152" s="61"/>
    </row>
    <row r="1153" ht="22" customHeight="1" spans="1:7">
      <c r="A1153" s="61"/>
      <c r="B1153" s="61"/>
      <c r="C1153" s="61"/>
      <c r="D1153" s="61"/>
      <c r="E1153" s="61"/>
      <c r="F1153" s="61"/>
      <c r="G1153" s="61"/>
    </row>
    <row r="1154" ht="22" customHeight="1" spans="1:7">
      <c r="A1154" s="61"/>
      <c r="B1154" s="61"/>
      <c r="C1154" s="61"/>
      <c r="D1154" s="61"/>
      <c r="E1154" s="61"/>
      <c r="F1154" s="61"/>
      <c r="G1154" s="61"/>
    </row>
    <row r="1155" ht="22" customHeight="1" spans="1:7">
      <c r="A1155" s="61"/>
      <c r="B1155" s="61"/>
      <c r="C1155" s="61"/>
      <c r="D1155" s="61"/>
      <c r="E1155" s="61"/>
      <c r="F1155" s="61"/>
      <c r="G1155" s="61"/>
    </row>
    <row r="1156" ht="22" customHeight="1" spans="1:7">
      <c r="A1156" s="61"/>
      <c r="B1156" s="61"/>
      <c r="C1156" s="61"/>
      <c r="D1156" s="61"/>
      <c r="E1156" s="61"/>
      <c r="F1156" s="61"/>
      <c r="G1156" s="61"/>
    </row>
    <row r="1157" ht="22" customHeight="1" spans="1:7">
      <c r="A1157" s="61"/>
      <c r="B1157" s="61"/>
      <c r="C1157" s="61"/>
      <c r="D1157" s="61"/>
      <c r="E1157" s="61"/>
      <c r="F1157" s="61"/>
      <c r="G1157" s="61"/>
    </row>
    <row r="1158" ht="22" customHeight="1" spans="1:7">
      <c r="A1158" s="61"/>
      <c r="B1158" s="61"/>
      <c r="C1158" s="61"/>
      <c r="D1158" s="61"/>
      <c r="E1158" s="61"/>
      <c r="F1158" s="61"/>
      <c r="G1158" s="61"/>
    </row>
    <row r="1159" ht="22" customHeight="1" spans="1:7">
      <c r="A1159" s="61"/>
      <c r="B1159" s="61"/>
      <c r="C1159" s="61"/>
      <c r="D1159" s="61"/>
      <c r="E1159" s="61"/>
      <c r="F1159" s="61"/>
      <c r="G1159" s="61"/>
    </row>
    <row r="1160" ht="22" customHeight="1" spans="1:7">
      <c r="A1160" s="61"/>
      <c r="B1160" s="61"/>
      <c r="C1160" s="61"/>
      <c r="D1160" s="61"/>
      <c r="E1160" s="61"/>
      <c r="F1160" s="61"/>
      <c r="G1160" s="61"/>
    </row>
    <row r="1161" ht="22" customHeight="1" spans="1:7">
      <c r="A1161" s="61"/>
      <c r="B1161" s="61"/>
      <c r="C1161" s="61"/>
      <c r="D1161" s="61"/>
      <c r="E1161" s="61"/>
      <c r="F1161" s="61"/>
      <c r="G1161" s="61"/>
    </row>
    <row r="1162" ht="22" customHeight="1" spans="1:7">
      <c r="A1162" s="61"/>
      <c r="B1162" s="61"/>
      <c r="C1162" s="61"/>
      <c r="D1162" s="61"/>
      <c r="E1162" s="61"/>
      <c r="F1162" s="61"/>
      <c r="G1162" s="61"/>
    </row>
    <row r="1163" ht="22" customHeight="1" spans="1:7">
      <c r="A1163" s="61"/>
      <c r="B1163" s="61"/>
      <c r="C1163" s="61"/>
      <c r="D1163" s="61"/>
      <c r="E1163" s="61"/>
      <c r="F1163" s="61"/>
      <c r="G1163" s="61"/>
    </row>
    <row r="1164" ht="22" customHeight="1" spans="1:7">
      <c r="A1164" s="61"/>
      <c r="B1164" s="61"/>
      <c r="C1164" s="61"/>
      <c r="D1164" s="61"/>
      <c r="E1164" s="61"/>
      <c r="F1164" s="61"/>
      <c r="G1164" s="61"/>
    </row>
    <row r="1165" ht="22" customHeight="1" spans="1:7">
      <c r="A1165" s="61"/>
      <c r="B1165" s="61"/>
      <c r="C1165" s="61"/>
      <c r="D1165" s="61"/>
      <c r="E1165" s="61"/>
      <c r="F1165" s="61"/>
      <c r="G1165" s="61"/>
    </row>
    <row r="1166" ht="22" customHeight="1" spans="1:7">
      <c r="A1166" s="61"/>
      <c r="B1166" s="61"/>
      <c r="C1166" s="61"/>
      <c r="D1166" s="61"/>
      <c r="E1166" s="61"/>
      <c r="F1166" s="61"/>
      <c r="G1166" s="61"/>
    </row>
    <row r="1167" ht="22" customHeight="1" spans="1:7">
      <c r="A1167" s="61"/>
      <c r="B1167" s="61"/>
      <c r="C1167" s="61"/>
      <c r="D1167" s="61"/>
      <c r="E1167" s="61"/>
      <c r="F1167" s="61"/>
      <c r="G1167" s="61"/>
    </row>
    <row r="1168" ht="22" customHeight="1" spans="1:7">
      <c r="A1168" s="61"/>
      <c r="B1168" s="61"/>
      <c r="C1168" s="61"/>
      <c r="D1168" s="61"/>
      <c r="E1168" s="61"/>
      <c r="F1168" s="61"/>
      <c r="G1168" s="61"/>
    </row>
    <row r="1169" ht="22" customHeight="1" spans="1:7">
      <c r="A1169" s="61"/>
      <c r="B1169" s="61"/>
      <c r="C1169" s="61"/>
      <c r="D1169" s="61"/>
      <c r="E1169" s="61"/>
      <c r="F1169" s="61"/>
      <c r="G1169" s="61"/>
    </row>
    <row r="1170" ht="22" customHeight="1" spans="1:7">
      <c r="A1170" s="61"/>
      <c r="B1170" s="61"/>
      <c r="C1170" s="61"/>
      <c r="D1170" s="61"/>
      <c r="E1170" s="61"/>
      <c r="F1170" s="61"/>
      <c r="G1170" s="61"/>
    </row>
    <row r="1171" ht="22" customHeight="1" spans="1:7">
      <c r="A1171" s="61"/>
      <c r="B1171" s="61"/>
      <c r="C1171" s="61"/>
      <c r="D1171" s="61"/>
      <c r="E1171" s="61"/>
      <c r="F1171" s="61"/>
      <c r="G1171" s="61"/>
    </row>
    <row r="1172" ht="22" customHeight="1" spans="1:7">
      <c r="A1172" s="61"/>
      <c r="B1172" s="61"/>
      <c r="C1172" s="61"/>
      <c r="D1172" s="61"/>
      <c r="E1172" s="61"/>
      <c r="F1172" s="61"/>
      <c r="G1172" s="61"/>
    </row>
    <row r="1173" ht="22" customHeight="1" spans="1:7">
      <c r="A1173" s="61"/>
      <c r="B1173" s="61"/>
      <c r="C1173" s="61"/>
      <c r="D1173" s="61"/>
      <c r="E1173" s="61"/>
      <c r="F1173" s="61"/>
      <c r="G1173" s="61"/>
    </row>
    <row r="1174" ht="22" customHeight="1" spans="1:7">
      <c r="A1174" s="61"/>
      <c r="B1174" s="61"/>
      <c r="C1174" s="61"/>
      <c r="D1174" s="61"/>
      <c r="E1174" s="61"/>
      <c r="F1174" s="61"/>
      <c r="G1174" s="61"/>
    </row>
    <row r="1175" ht="22" customHeight="1" spans="1:7">
      <c r="A1175" s="61"/>
      <c r="B1175" s="61"/>
      <c r="C1175" s="61"/>
      <c r="D1175" s="61"/>
      <c r="E1175" s="61"/>
      <c r="F1175" s="61"/>
      <c r="G1175" s="61"/>
    </row>
    <row r="1176" ht="22" customHeight="1" spans="1:7">
      <c r="A1176" s="61"/>
      <c r="B1176" s="61"/>
      <c r="C1176" s="61"/>
      <c r="D1176" s="61"/>
      <c r="E1176" s="61"/>
      <c r="F1176" s="61"/>
      <c r="G1176" s="61"/>
    </row>
    <row r="1177" ht="22" customHeight="1" spans="1:7">
      <c r="A1177" s="61"/>
      <c r="B1177" s="61"/>
      <c r="C1177" s="61"/>
      <c r="D1177" s="61"/>
      <c r="E1177" s="61"/>
      <c r="F1177" s="61"/>
      <c r="G1177" s="61"/>
    </row>
    <row r="1178" ht="22" customHeight="1" spans="1:7">
      <c r="A1178" s="61"/>
      <c r="B1178" s="61"/>
      <c r="C1178" s="61"/>
      <c r="D1178" s="61"/>
      <c r="E1178" s="61"/>
      <c r="F1178" s="61"/>
      <c r="G1178" s="61"/>
    </row>
    <row r="1179" ht="22" customHeight="1" spans="1:7">
      <c r="A1179" s="61"/>
      <c r="B1179" s="61"/>
      <c r="C1179" s="61"/>
      <c r="D1179" s="61"/>
      <c r="E1179" s="61"/>
      <c r="F1179" s="61"/>
      <c r="G1179" s="61"/>
    </row>
    <row r="1180" ht="22" customHeight="1" spans="1:7">
      <c r="A1180" s="61"/>
      <c r="B1180" s="61"/>
      <c r="C1180" s="61"/>
      <c r="D1180" s="61"/>
      <c r="E1180" s="61"/>
      <c r="F1180" s="61"/>
      <c r="G1180" s="61"/>
    </row>
    <row r="1181" ht="22" customHeight="1" spans="1:7">
      <c r="A1181" s="61"/>
      <c r="B1181" s="61"/>
      <c r="C1181" s="61"/>
      <c r="D1181" s="61"/>
      <c r="E1181" s="61"/>
      <c r="F1181" s="61"/>
      <c r="G1181" s="61"/>
    </row>
    <row r="1182" ht="22" customHeight="1" spans="1:7">
      <c r="A1182" s="61"/>
      <c r="B1182" s="61"/>
      <c r="C1182" s="61"/>
      <c r="D1182" s="61"/>
      <c r="E1182" s="61"/>
      <c r="F1182" s="61"/>
      <c r="G1182" s="61"/>
    </row>
    <row r="1183" ht="22" customHeight="1" spans="1:7">
      <c r="A1183" s="61"/>
      <c r="B1183" s="61"/>
      <c r="C1183" s="61"/>
      <c r="D1183" s="61"/>
      <c r="E1183" s="61"/>
      <c r="F1183" s="61"/>
      <c r="G1183" s="61"/>
    </row>
    <row r="1184" ht="22" customHeight="1" spans="1:7">
      <c r="A1184" s="61"/>
      <c r="B1184" s="61"/>
      <c r="C1184" s="61"/>
      <c r="D1184" s="61"/>
      <c r="E1184" s="61"/>
      <c r="F1184" s="61"/>
      <c r="G1184" s="61"/>
    </row>
    <row r="1185" ht="22" customHeight="1" spans="1:7">
      <c r="A1185" s="61"/>
      <c r="B1185" s="61"/>
      <c r="C1185" s="61"/>
      <c r="D1185" s="61"/>
      <c r="E1185" s="61"/>
      <c r="F1185" s="61"/>
      <c r="G1185" s="61"/>
    </row>
    <row r="1186" ht="22" customHeight="1" spans="1:7">
      <c r="A1186" s="61"/>
      <c r="B1186" s="61"/>
      <c r="C1186" s="61"/>
      <c r="D1186" s="61"/>
      <c r="E1186" s="61"/>
      <c r="F1186" s="61"/>
      <c r="G1186" s="61"/>
    </row>
    <row r="1187" ht="22" customHeight="1" spans="1:7">
      <c r="A1187" s="61"/>
      <c r="B1187" s="61"/>
      <c r="C1187" s="61"/>
      <c r="D1187" s="61"/>
      <c r="E1187" s="61"/>
      <c r="F1187" s="61"/>
      <c r="G1187" s="61"/>
    </row>
    <row r="1188" ht="22" customHeight="1" spans="1:7">
      <c r="A1188" s="61"/>
      <c r="B1188" s="61"/>
      <c r="C1188" s="61"/>
      <c r="D1188" s="61"/>
      <c r="E1188" s="61"/>
      <c r="F1188" s="61"/>
      <c r="G1188" s="61"/>
    </row>
    <row r="1189" ht="22" customHeight="1" spans="1:7">
      <c r="A1189" s="61"/>
      <c r="B1189" s="61"/>
      <c r="C1189" s="61"/>
      <c r="D1189" s="61"/>
      <c r="E1189" s="61"/>
      <c r="F1189" s="61"/>
      <c r="G1189" s="61"/>
    </row>
    <row r="1190" ht="22" customHeight="1" spans="1:7">
      <c r="A1190" s="61"/>
      <c r="B1190" s="61"/>
      <c r="C1190" s="61"/>
      <c r="D1190" s="61"/>
      <c r="E1190" s="61"/>
      <c r="F1190" s="61"/>
      <c r="G1190" s="61"/>
    </row>
    <row r="1191" ht="22" customHeight="1" spans="1:7">
      <c r="A1191" s="61"/>
      <c r="B1191" s="61"/>
      <c r="C1191" s="61"/>
      <c r="D1191" s="61"/>
      <c r="E1191" s="61"/>
      <c r="F1191" s="61"/>
      <c r="G1191" s="61"/>
    </row>
    <row r="1192" ht="22" customHeight="1" spans="1:7">
      <c r="A1192" s="61"/>
      <c r="B1192" s="61"/>
      <c r="C1192" s="61"/>
      <c r="D1192" s="61"/>
      <c r="E1192" s="61"/>
      <c r="F1192" s="61"/>
      <c r="G1192" s="61"/>
    </row>
    <row r="1193" ht="22" customHeight="1" spans="1:7">
      <c r="A1193" s="61"/>
      <c r="B1193" s="61"/>
      <c r="C1193" s="61"/>
      <c r="D1193" s="61"/>
      <c r="E1193" s="61"/>
      <c r="F1193" s="61"/>
      <c r="G1193" s="61"/>
    </row>
    <row r="1194" ht="22" customHeight="1" spans="1:7">
      <c r="A1194" s="61"/>
      <c r="B1194" s="61"/>
      <c r="C1194" s="61"/>
      <c r="D1194" s="61"/>
      <c r="E1194" s="61"/>
      <c r="F1194" s="61"/>
      <c r="G1194" s="61"/>
    </row>
    <row r="1195" ht="22" customHeight="1" spans="1:7">
      <c r="A1195" s="61"/>
      <c r="B1195" s="61"/>
      <c r="C1195" s="61"/>
      <c r="D1195" s="61"/>
      <c r="E1195" s="61"/>
      <c r="F1195" s="61"/>
      <c r="G1195" s="61"/>
    </row>
    <row r="1196" ht="22" customHeight="1" spans="1:7">
      <c r="A1196" s="61"/>
      <c r="B1196" s="61"/>
      <c r="C1196" s="61"/>
      <c r="D1196" s="61"/>
      <c r="E1196" s="61"/>
      <c r="F1196" s="61"/>
      <c r="G1196" s="61"/>
    </row>
    <row r="1197" ht="22" customHeight="1" spans="1:7">
      <c r="A1197" s="61"/>
      <c r="B1197" s="61"/>
      <c r="C1197" s="61"/>
      <c r="D1197" s="61"/>
      <c r="E1197" s="61"/>
      <c r="F1197" s="61"/>
      <c r="G1197" s="61"/>
    </row>
    <row r="1198" ht="22" customHeight="1" spans="1:7">
      <c r="A1198" s="61"/>
      <c r="B1198" s="61"/>
      <c r="C1198" s="61"/>
      <c r="D1198" s="61"/>
      <c r="E1198" s="61"/>
      <c r="F1198" s="61"/>
      <c r="G1198" s="61"/>
    </row>
    <row r="1199" ht="22" customHeight="1" spans="1:7">
      <c r="A1199" s="61"/>
      <c r="B1199" s="61"/>
      <c r="C1199" s="61"/>
      <c r="D1199" s="61"/>
      <c r="E1199" s="61"/>
      <c r="F1199" s="61"/>
      <c r="G1199" s="61"/>
    </row>
    <row r="1200" ht="22" customHeight="1" spans="1:7">
      <c r="A1200" s="61"/>
      <c r="B1200" s="61"/>
      <c r="C1200" s="61"/>
      <c r="D1200" s="61"/>
      <c r="E1200" s="61"/>
      <c r="F1200" s="61"/>
      <c r="G1200" s="61"/>
    </row>
    <row r="1201" ht="22" customHeight="1" spans="1:7">
      <c r="A1201" s="61"/>
      <c r="B1201" s="61"/>
      <c r="C1201" s="61"/>
      <c r="D1201" s="61"/>
      <c r="E1201" s="61"/>
      <c r="F1201" s="61"/>
      <c r="G1201" s="61"/>
    </row>
    <row r="1202" ht="22" customHeight="1" spans="1:7">
      <c r="A1202" s="61"/>
      <c r="B1202" s="61"/>
      <c r="C1202" s="61"/>
      <c r="D1202" s="61"/>
      <c r="E1202" s="61"/>
      <c r="F1202" s="61"/>
      <c r="G1202" s="61"/>
    </row>
    <row r="1203" ht="22" customHeight="1" spans="1:7">
      <c r="A1203" s="61"/>
      <c r="B1203" s="61"/>
      <c r="C1203" s="61"/>
      <c r="D1203" s="61"/>
      <c r="E1203" s="61"/>
      <c r="F1203" s="61"/>
      <c r="G1203" s="61"/>
    </row>
    <row r="1204" ht="22" customHeight="1" spans="1:7">
      <c r="A1204" s="61"/>
      <c r="B1204" s="61"/>
      <c r="C1204" s="61"/>
      <c r="D1204" s="61"/>
      <c r="E1204" s="61"/>
      <c r="F1204" s="61"/>
      <c r="G1204" s="61"/>
    </row>
    <row r="1205" ht="22" customHeight="1" spans="1:7">
      <c r="A1205" s="61"/>
      <c r="B1205" s="61"/>
      <c r="C1205" s="61"/>
      <c r="D1205" s="61"/>
      <c r="E1205" s="61"/>
      <c r="F1205" s="61"/>
      <c r="G1205" s="61"/>
    </row>
    <row r="1206" ht="22" customHeight="1" spans="1:7">
      <c r="A1206" s="61"/>
      <c r="B1206" s="61"/>
      <c r="C1206" s="61"/>
      <c r="D1206" s="61"/>
      <c r="E1206" s="61"/>
      <c r="F1206" s="61"/>
      <c r="G1206" s="61"/>
    </row>
    <row r="1207" ht="22" customHeight="1" spans="1:7">
      <c r="A1207" s="61"/>
      <c r="B1207" s="61"/>
      <c r="C1207" s="61"/>
      <c r="D1207" s="61"/>
      <c r="E1207" s="61"/>
      <c r="F1207" s="61"/>
      <c r="G1207" s="61"/>
    </row>
    <row r="1208" ht="22" customHeight="1" spans="1:7">
      <c r="A1208" s="61"/>
      <c r="B1208" s="61"/>
      <c r="C1208" s="61"/>
      <c r="D1208" s="61"/>
      <c r="E1208" s="61"/>
      <c r="F1208" s="61"/>
      <c r="G1208" s="61"/>
    </row>
    <row r="1209" ht="22" customHeight="1" spans="1:7">
      <c r="A1209" s="61"/>
      <c r="B1209" s="61"/>
      <c r="C1209" s="61"/>
      <c r="D1209" s="61"/>
      <c r="E1209" s="61"/>
      <c r="F1209" s="61"/>
      <c r="G1209" s="61"/>
    </row>
    <row r="1210" ht="22" customHeight="1" spans="1:7">
      <c r="A1210" s="61"/>
      <c r="B1210" s="61"/>
      <c r="C1210" s="61"/>
      <c r="D1210" s="61"/>
      <c r="E1210" s="61"/>
      <c r="F1210" s="61"/>
      <c r="G1210" s="61"/>
    </row>
    <row r="1211" ht="22" customHeight="1" spans="1:7">
      <c r="A1211" s="61"/>
      <c r="B1211" s="61"/>
      <c r="C1211" s="61"/>
      <c r="D1211" s="61"/>
      <c r="E1211" s="61"/>
      <c r="F1211" s="61"/>
      <c r="G1211" s="61"/>
    </row>
    <row r="1212" ht="22" customHeight="1" spans="1:7">
      <c r="A1212" s="61"/>
      <c r="B1212" s="61"/>
      <c r="C1212" s="61"/>
      <c r="D1212" s="61"/>
      <c r="E1212" s="61"/>
      <c r="F1212" s="61"/>
      <c r="G1212" s="61"/>
    </row>
    <row r="1213" ht="22" customHeight="1" spans="1:7">
      <c r="A1213" s="61"/>
      <c r="B1213" s="61"/>
      <c r="C1213" s="61"/>
      <c r="D1213" s="61"/>
      <c r="E1213" s="61"/>
      <c r="F1213" s="61"/>
      <c r="G1213" s="61"/>
    </row>
    <row r="1214" ht="22" customHeight="1" spans="1:7">
      <c r="A1214" s="61"/>
      <c r="B1214" s="61"/>
      <c r="C1214" s="61"/>
      <c r="D1214" s="61"/>
      <c r="E1214" s="61"/>
      <c r="F1214" s="61"/>
      <c r="G1214" s="61"/>
    </row>
    <row r="1215" ht="22" customHeight="1" spans="1:7">
      <c r="A1215" s="61"/>
      <c r="B1215" s="61"/>
      <c r="C1215" s="61"/>
      <c r="D1215" s="61"/>
      <c r="E1215" s="61"/>
      <c r="F1215" s="61"/>
      <c r="G1215" s="61"/>
    </row>
    <row r="1216" ht="22" customHeight="1" spans="1:7">
      <c r="A1216" s="61"/>
      <c r="B1216" s="61"/>
      <c r="C1216" s="61"/>
      <c r="D1216" s="61"/>
      <c r="E1216" s="61"/>
      <c r="F1216" s="61"/>
      <c r="G1216" s="61"/>
    </row>
    <row r="1217" ht="22" customHeight="1" spans="1:7">
      <c r="A1217" s="61"/>
      <c r="B1217" s="61"/>
      <c r="C1217" s="61"/>
      <c r="D1217" s="61"/>
      <c r="E1217" s="61"/>
      <c r="F1217" s="61"/>
      <c r="G1217" s="61"/>
    </row>
    <row r="1218" ht="22" customHeight="1" spans="1:7">
      <c r="A1218" s="61"/>
      <c r="B1218" s="61"/>
      <c r="C1218" s="61"/>
      <c r="D1218" s="61"/>
      <c r="E1218" s="61"/>
      <c r="F1218" s="61"/>
      <c r="G1218" s="61"/>
    </row>
    <row r="1219" ht="22" customHeight="1" spans="1:7">
      <c r="A1219" s="61"/>
      <c r="B1219" s="61"/>
      <c r="C1219" s="61"/>
      <c r="D1219" s="61"/>
      <c r="E1219" s="61"/>
      <c r="F1219" s="61"/>
      <c r="G1219" s="61"/>
    </row>
    <row r="1220" ht="22" customHeight="1" spans="1:7">
      <c r="A1220" s="61"/>
      <c r="B1220" s="61"/>
      <c r="C1220" s="61"/>
      <c r="D1220" s="61"/>
      <c r="E1220" s="61"/>
      <c r="F1220" s="61"/>
      <c r="G1220" s="61"/>
    </row>
    <row r="1221" ht="22" customHeight="1" spans="1:7">
      <c r="A1221" s="61"/>
      <c r="B1221" s="61"/>
      <c r="C1221" s="61"/>
      <c r="D1221" s="61"/>
      <c r="E1221" s="61"/>
      <c r="F1221" s="61"/>
      <c r="G1221" s="61"/>
    </row>
    <row r="1222" ht="22" customHeight="1" spans="1:7">
      <c r="A1222" s="61"/>
      <c r="B1222" s="61"/>
      <c r="C1222" s="61"/>
      <c r="D1222" s="61"/>
      <c r="E1222" s="61"/>
      <c r="F1222" s="61"/>
      <c r="G1222" s="61"/>
    </row>
    <row r="1223" ht="22" customHeight="1" spans="1:7">
      <c r="A1223" s="61"/>
      <c r="B1223" s="61"/>
      <c r="C1223" s="61"/>
      <c r="D1223" s="61"/>
      <c r="E1223" s="61"/>
      <c r="F1223" s="61"/>
      <c r="G1223" s="61"/>
    </row>
    <row r="1224" ht="22" customHeight="1" spans="1:7">
      <c r="A1224" s="61"/>
      <c r="B1224" s="61"/>
      <c r="C1224" s="61"/>
      <c r="D1224" s="61"/>
      <c r="E1224" s="61"/>
      <c r="F1224" s="61"/>
      <c r="G1224" s="61"/>
    </row>
    <row r="1225" ht="22" customHeight="1" spans="1:7">
      <c r="A1225" s="61"/>
      <c r="B1225" s="61"/>
      <c r="C1225" s="61"/>
      <c r="D1225" s="61"/>
      <c r="E1225" s="61"/>
      <c r="F1225" s="61"/>
      <c r="G1225" s="61"/>
    </row>
    <row r="1226" ht="22" customHeight="1" spans="1:7">
      <c r="A1226" s="61"/>
      <c r="B1226" s="61"/>
      <c r="C1226" s="61"/>
      <c r="D1226" s="61"/>
      <c r="E1226" s="61"/>
      <c r="F1226" s="61"/>
      <c r="G1226" s="61"/>
    </row>
    <row r="1227" ht="22" customHeight="1" spans="1:7">
      <c r="A1227" s="61"/>
      <c r="B1227" s="61"/>
      <c r="C1227" s="61"/>
      <c r="D1227" s="61"/>
      <c r="E1227" s="61"/>
      <c r="F1227" s="61"/>
      <c r="G1227" s="61"/>
    </row>
    <row r="1228" ht="22" customHeight="1" spans="1:7">
      <c r="A1228" s="61"/>
      <c r="B1228" s="61"/>
      <c r="C1228" s="61"/>
      <c r="D1228" s="61"/>
      <c r="E1228" s="61"/>
      <c r="F1228" s="61"/>
      <c r="G1228" s="61"/>
    </row>
    <row r="1229" ht="22" customHeight="1" spans="1:7">
      <c r="A1229" s="61"/>
      <c r="B1229" s="61"/>
      <c r="C1229" s="61"/>
      <c r="D1229" s="61"/>
      <c r="E1229" s="61"/>
      <c r="F1229" s="61"/>
      <c r="G1229" s="61"/>
    </row>
    <row r="1230" ht="22" customHeight="1" spans="1:7">
      <c r="A1230" s="61"/>
      <c r="B1230" s="61"/>
      <c r="C1230" s="61"/>
      <c r="D1230" s="61"/>
      <c r="E1230" s="61"/>
      <c r="F1230" s="61"/>
      <c r="G1230" s="61"/>
    </row>
    <row r="1231" ht="22" customHeight="1" spans="1:7">
      <c r="A1231" s="61"/>
      <c r="B1231" s="61"/>
      <c r="C1231" s="61"/>
      <c r="D1231" s="61"/>
      <c r="E1231" s="61"/>
      <c r="F1231" s="61"/>
      <c r="G1231" s="61"/>
    </row>
    <row r="1232" ht="22" customHeight="1" spans="1:7">
      <c r="A1232" s="61"/>
      <c r="B1232" s="61"/>
      <c r="C1232" s="61"/>
      <c r="D1232" s="61"/>
      <c r="E1232" s="61"/>
      <c r="F1232" s="61"/>
      <c r="G1232" s="61"/>
    </row>
    <row r="1233" ht="22" customHeight="1" spans="1:7">
      <c r="A1233" s="61"/>
      <c r="B1233" s="61"/>
      <c r="C1233" s="61"/>
      <c r="D1233" s="61"/>
      <c r="E1233" s="61"/>
      <c r="F1233" s="61"/>
      <c r="G1233" s="61"/>
    </row>
    <row r="1234" ht="22" customHeight="1" spans="1:7">
      <c r="A1234" s="61"/>
      <c r="B1234" s="61"/>
      <c r="C1234" s="61"/>
      <c r="D1234" s="61"/>
      <c r="E1234" s="61"/>
      <c r="F1234" s="61"/>
      <c r="G1234" s="61"/>
    </row>
    <row r="1235" ht="22" customHeight="1" spans="1:7">
      <c r="A1235" s="61"/>
      <c r="B1235" s="61"/>
      <c r="C1235" s="61"/>
      <c r="D1235" s="61"/>
      <c r="E1235" s="61"/>
      <c r="F1235" s="61"/>
      <c r="G1235" s="61"/>
    </row>
    <row r="1236" ht="22" customHeight="1" spans="1:7">
      <c r="A1236" s="61"/>
      <c r="B1236" s="61"/>
      <c r="C1236" s="61"/>
      <c r="D1236" s="61"/>
      <c r="E1236" s="61"/>
      <c r="F1236" s="61"/>
      <c r="G1236" s="61"/>
    </row>
    <row r="1237" ht="22" customHeight="1" spans="1:7">
      <c r="A1237" s="61"/>
      <c r="B1237" s="61"/>
      <c r="C1237" s="61"/>
      <c r="D1237" s="61"/>
      <c r="E1237" s="61"/>
      <c r="F1237" s="61"/>
      <c r="G1237" s="61"/>
    </row>
    <row r="1238" ht="22" customHeight="1" spans="1:7">
      <c r="A1238" s="61"/>
      <c r="B1238" s="61"/>
      <c r="C1238" s="61"/>
      <c r="D1238" s="61"/>
      <c r="E1238" s="61"/>
      <c r="F1238" s="61"/>
      <c r="G1238" s="61"/>
    </row>
    <row r="1239" ht="22" customHeight="1" spans="1:7">
      <c r="A1239" s="61"/>
      <c r="B1239" s="61"/>
      <c r="C1239" s="61"/>
      <c r="D1239" s="61"/>
      <c r="E1239" s="61"/>
      <c r="F1239" s="61"/>
      <c r="G1239" s="61"/>
    </row>
    <row r="1240" ht="22" customHeight="1" spans="1:7">
      <c r="A1240" s="61"/>
      <c r="B1240" s="61"/>
      <c r="C1240" s="61"/>
      <c r="D1240" s="61"/>
      <c r="E1240" s="61"/>
      <c r="F1240" s="61"/>
      <c r="G1240" s="61"/>
    </row>
    <row r="1241" ht="22" customHeight="1" spans="1:7">
      <c r="A1241" s="61"/>
      <c r="B1241" s="61"/>
      <c r="C1241" s="61"/>
      <c r="D1241" s="61"/>
      <c r="E1241" s="61"/>
      <c r="F1241" s="61"/>
      <c r="G1241" s="61"/>
    </row>
    <row r="1242" ht="22" customHeight="1" spans="1:7">
      <c r="A1242" s="61"/>
      <c r="B1242" s="61"/>
      <c r="C1242" s="61"/>
      <c r="D1242" s="61"/>
      <c r="E1242" s="61"/>
      <c r="F1242" s="61"/>
      <c r="G1242" s="61"/>
    </row>
    <row r="1243" ht="22" customHeight="1" spans="1:7">
      <c r="A1243" s="61"/>
      <c r="B1243" s="61"/>
      <c r="C1243" s="61"/>
      <c r="D1243" s="61"/>
      <c r="E1243" s="61"/>
      <c r="F1243" s="61"/>
      <c r="G1243" s="61"/>
    </row>
    <row r="1244" ht="22" customHeight="1" spans="1:7">
      <c r="A1244" s="61"/>
      <c r="B1244" s="61"/>
      <c r="C1244" s="61"/>
      <c r="D1244" s="61"/>
      <c r="E1244" s="61"/>
      <c r="F1244" s="61"/>
      <c r="G1244" s="61"/>
    </row>
    <row r="1245" ht="22" customHeight="1" spans="1:7">
      <c r="A1245" s="61"/>
      <c r="B1245" s="61"/>
      <c r="C1245" s="61"/>
      <c r="D1245" s="61"/>
      <c r="E1245" s="61"/>
      <c r="F1245" s="61"/>
      <c r="G1245" s="61"/>
    </row>
    <row r="1246" ht="22" customHeight="1" spans="1:7">
      <c r="A1246" s="61"/>
      <c r="B1246" s="61"/>
      <c r="C1246" s="61"/>
      <c r="D1246" s="61"/>
      <c r="E1246" s="61"/>
      <c r="F1246" s="61"/>
      <c r="G1246" s="61"/>
    </row>
    <row r="1247" ht="22" customHeight="1" spans="1:7">
      <c r="A1247" s="61"/>
      <c r="B1247" s="61"/>
      <c r="C1247" s="61"/>
      <c r="D1247" s="61"/>
      <c r="E1247" s="61"/>
      <c r="F1247" s="61"/>
      <c r="G1247" s="61"/>
    </row>
    <row r="1248" ht="22" customHeight="1" spans="1:7">
      <c r="A1248" s="61"/>
      <c r="B1248" s="61"/>
      <c r="C1248" s="61"/>
      <c r="D1248" s="61"/>
      <c r="E1248" s="61"/>
      <c r="F1248" s="61"/>
      <c r="G1248" s="61"/>
    </row>
    <row r="1249" ht="22" customHeight="1" spans="1:7">
      <c r="A1249" s="61"/>
      <c r="B1249" s="61"/>
      <c r="C1249" s="61"/>
      <c r="D1249" s="61"/>
      <c r="E1249" s="61"/>
      <c r="F1249" s="61"/>
      <c r="G1249" s="61"/>
    </row>
    <row r="1250" ht="22" customHeight="1" spans="1:7">
      <c r="A1250" s="61"/>
      <c r="B1250" s="61"/>
      <c r="C1250" s="61"/>
      <c r="D1250" s="61"/>
      <c r="E1250" s="61"/>
      <c r="F1250" s="61"/>
      <c r="G1250" s="61"/>
    </row>
    <row r="1251" ht="22" customHeight="1" spans="1:7">
      <c r="A1251" s="61"/>
      <c r="B1251" s="61"/>
      <c r="C1251" s="61"/>
      <c r="D1251" s="61"/>
      <c r="E1251" s="61"/>
      <c r="F1251" s="61"/>
      <c r="G1251" s="61"/>
    </row>
    <row r="1252" ht="22" customHeight="1" spans="1:7">
      <c r="A1252" s="61"/>
      <c r="B1252" s="61"/>
      <c r="C1252" s="61"/>
      <c r="D1252" s="61"/>
      <c r="E1252" s="61"/>
      <c r="F1252" s="61"/>
      <c r="G1252" s="61"/>
    </row>
    <row r="1253" ht="22" customHeight="1" spans="1:7">
      <c r="A1253" s="61"/>
      <c r="B1253" s="61"/>
      <c r="C1253" s="61"/>
      <c r="D1253" s="61"/>
      <c r="E1253" s="61"/>
      <c r="F1253" s="61"/>
      <c r="G1253" s="61"/>
    </row>
    <row r="1254" ht="22" customHeight="1" spans="1:7">
      <c r="A1254" s="61"/>
      <c r="B1254" s="61"/>
      <c r="C1254" s="61"/>
      <c r="D1254" s="61"/>
      <c r="E1254" s="61"/>
      <c r="F1254" s="61"/>
      <c r="G1254" s="61"/>
    </row>
    <row r="1255" ht="22" customHeight="1" spans="1:7">
      <c r="A1255" s="61"/>
      <c r="B1255" s="61"/>
      <c r="C1255" s="61"/>
      <c r="D1255" s="61"/>
      <c r="E1255" s="61"/>
      <c r="F1255" s="61"/>
      <c r="G1255" s="61"/>
    </row>
    <row r="1256" ht="22" customHeight="1" spans="1:7">
      <c r="A1256" s="61"/>
      <c r="B1256" s="61"/>
      <c r="C1256" s="61"/>
      <c r="D1256" s="61"/>
      <c r="E1256" s="61"/>
      <c r="F1256" s="61"/>
      <c r="G1256" s="61"/>
    </row>
    <row r="1257" ht="22" customHeight="1" spans="1:7">
      <c r="A1257" s="61"/>
      <c r="B1257" s="61"/>
      <c r="C1257" s="61"/>
      <c r="D1257" s="61"/>
      <c r="E1257" s="61"/>
      <c r="F1257" s="61"/>
      <c r="G1257" s="61"/>
    </row>
    <row r="1258" ht="22" customHeight="1" spans="1:7">
      <c r="A1258" s="61"/>
      <c r="B1258" s="61"/>
      <c r="C1258" s="61"/>
      <c r="D1258" s="61"/>
      <c r="E1258" s="61"/>
      <c r="F1258" s="61"/>
      <c r="G1258" s="61"/>
    </row>
    <row r="1259" ht="22" customHeight="1" spans="1:7">
      <c r="A1259" s="61"/>
      <c r="B1259" s="61"/>
      <c r="C1259" s="61"/>
      <c r="D1259" s="61"/>
      <c r="E1259" s="61"/>
      <c r="F1259" s="61"/>
      <c r="G1259" s="61"/>
    </row>
    <row r="1260" ht="22" customHeight="1" spans="1:7">
      <c r="A1260" s="61"/>
      <c r="B1260" s="61"/>
      <c r="C1260" s="61"/>
      <c r="D1260" s="61"/>
      <c r="E1260" s="61"/>
      <c r="F1260" s="61"/>
      <c r="G1260" s="61"/>
    </row>
    <row r="1261" ht="22" customHeight="1" spans="1:7">
      <c r="A1261" s="61"/>
      <c r="B1261" s="61"/>
      <c r="C1261" s="61"/>
      <c r="D1261" s="61"/>
      <c r="E1261" s="61"/>
      <c r="F1261" s="61"/>
      <c r="G1261" s="61"/>
    </row>
    <row r="1262" ht="22" customHeight="1" spans="1:7">
      <c r="A1262" s="61"/>
      <c r="B1262" s="61"/>
      <c r="C1262" s="61"/>
      <c r="D1262" s="61"/>
      <c r="E1262" s="61"/>
      <c r="F1262" s="61"/>
      <c r="G1262" s="61"/>
    </row>
    <row r="1263" ht="22" customHeight="1" spans="1:7">
      <c r="A1263" s="61"/>
      <c r="B1263" s="61"/>
      <c r="C1263" s="61"/>
      <c r="D1263" s="61"/>
      <c r="E1263" s="61"/>
      <c r="F1263" s="61"/>
      <c r="G1263" s="61"/>
    </row>
    <row r="1264" ht="22" customHeight="1" spans="1:7">
      <c r="A1264" s="61"/>
      <c r="B1264" s="61"/>
      <c r="C1264" s="61"/>
      <c r="D1264" s="61"/>
      <c r="E1264" s="61"/>
      <c r="F1264" s="61"/>
      <c r="G1264" s="61"/>
    </row>
    <row r="1265" ht="22" customHeight="1" spans="1:7">
      <c r="A1265" s="61"/>
      <c r="B1265" s="61"/>
      <c r="C1265" s="61"/>
      <c r="D1265" s="61"/>
      <c r="E1265" s="61"/>
      <c r="F1265" s="61"/>
      <c r="G1265" s="61"/>
    </row>
    <row r="1266" ht="22" customHeight="1" spans="1:7">
      <c r="A1266" s="61"/>
      <c r="B1266" s="61"/>
      <c r="C1266" s="61"/>
      <c r="D1266" s="61"/>
      <c r="E1266" s="61"/>
      <c r="F1266" s="61"/>
      <c r="G1266" s="61"/>
    </row>
    <row r="1267" ht="22" customHeight="1" spans="1:7">
      <c r="A1267" s="61"/>
      <c r="B1267" s="61"/>
      <c r="C1267" s="61"/>
      <c r="D1267" s="61"/>
      <c r="E1267" s="61"/>
      <c r="F1267" s="61"/>
      <c r="G1267" s="61"/>
    </row>
    <row r="1268" ht="22" customHeight="1" spans="1:7">
      <c r="A1268" s="61"/>
      <c r="B1268" s="61"/>
      <c r="C1268" s="61"/>
      <c r="D1268" s="61"/>
      <c r="E1268" s="61"/>
      <c r="F1268" s="61"/>
      <c r="G1268" s="61"/>
    </row>
    <row r="1269" ht="22" customHeight="1" spans="1:7">
      <c r="A1269" s="61"/>
      <c r="B1269" s="61"/>
      <c r="C1269" s="61"/>
      <c r="D1269" s="61"/>
      <c r="E1269" s="61"/>
      <c r="F1269" s="61"/>
      <c r="G1269" s="61"/>
    </row>
    <row r="1270" ht="22" customHeight="1" spans="1:7">
      <c r="A1270" s="61"/>
      <c r="B1270" s="61"/>
      <c r="C1270" s="61"/>
      <c r="D1270" s="61"/>
      <c r="E1270" s="61"/>
      <c r="F1270" s="61"/>
      <c r="G1270" s="61"/>
    </row>
    <row r="1271" ht="22" customHeight="1" spans="1:7">
      <c r="A1271" s="61"/>
      <c r="B1271" s="61"/>
      <c r="C1271" s="61"/>
      <c r="D1271" s="61"/>
      <c r="E1271" s="61"/>
      <c r="F1271" s="61"/>
      <c r="G1271" s="61"/>
    </row>
    <row r="1272" ht="22" customHeight="1" spans="1:7">
      <c r="A1272" s="61"/>
      <c r="B1272" s="61"/>
      <c r="C1272" s="61"/>
      <c r="D1272" s="61"/>
      <c r="E1272" s="61"/>
      <c r="F1272" s="61"/>
      <c r="G1272" s="61"/>
    </row>
    <row r="1273" ht="22" customHeight="1" spans="1:7">
      <c r="A1273" s="61"/>
      <c r="B1273" s="61"/>
      <c r="C1273" s="61"/>
      <c r="D1273" s="61"/>
      <c r="E1273" s="61"/>
      <c r="F1273" s="61"/>
      <c r="G1273" s="61"/>
    </row>
    <row r="1274" ht="22" customHeight="1" spans="1:7">
      <c r="A1274" s="61"/>
      <c r="B1274" s="61"/>
      <c r="C1274" s="61"/>
      <c r="D1274" s="61"/>
      <c r="E1274" s="61"/>
      <c r="F1274" s="61"/>
      <c r="G1274" s="61"/>
    </row>
    <row r="1275" ht="22" customHeight="1" spans="1:7">
      <c r="A1275" s="61"/>
      <c r="B1275" s="61"/>
      <c r="C1275" s="61"/>
      <c r="D1275" s="61"/>
      <c r="E1275" s="61"/>
      <c r="F1275" s="61"/>
      <c r="G1275" s="61"/>
    </row>
    <row r="1276" ht="22" customHeight="1" spans="1:7">
      <c r="A1276" s="61"/>
      <c r="B1276" s="61"/>
      <c r="C1276" s="61"/>
      <c r="D1276" s="61"/>
      <c r="E1276" s="61"/>
      <c r="F1276" s="61"/>
      <c r="G1276" s="61"/>
    </row>
    <row r="1277" ht="22" customHeight="1" spans="1:7">
      <c r="A1277" s="61"/>
      <c r="B1277" s="61"/>
      <c r="C1277" s="61"/>
      <c r="D1277" s="61"/>
      <c r="E1277" s="61"/>
      <c r="F1277" s="61"/>
      <c r="G1277" s="61"/>
    </row>
    <row r="1278" ht="22" customHeight="1" spans="1:7">
      <c r="A1278" s="61"/>
      <c r="B1278" s="61"/>
      <c r="C1278" s="61"/>
      <c r="D1278" s="61"/>
      <c r="E1278" s="61"/>
      <c r="F1278" s="61"/>
      <c r="G1278" s="61"/>
    </row>
    <row r="1279" ht="22" customHeight="1" spans="1:7">
      <c r="A1279" s="61"/>
      <c r="B1279" s="61"/>
      <c r="C1279" s="61"/>
      <c r="D1279" s="61"/>
      <c r="E1279" s="61"/>
      <c r="F1279" s="61"/>
      <c r="G1279" s="61"/>
    </row>
    <row r="1280" ht="22" customHeight="1" spans="1:7">
      <c r="A1280" s="61"/>
      <c r="B1280" s="61"/>
      <c r="C1280" s="61"/>
      <c r="D1280" s="61"/>
      <c r="E1280" s="61"/>
      <c r="F1280" s="61"/>
      <c r="G1280" s="61"/>
    </row>
    <row r="1281" ht="22" customHeight="1" spans="1:7">
      <c r="A1281" s="61"/>
      <c r="B1281" s="61"/>
      <c r="C1281" s="61"/>
      <c r="D1281" s="61"/>
      <c r="E1281" s="61"/>
      <c r="F1281" s="61"/>
      <c r="G1281" s="61"/>
    </row>
    <row r="1282" ht="22" customHeight="1" spans="1:7">
      <c r="A1282" s="61"/>
      <c r="B1282" s="61"/>
      <c r="C1282" s="61"/>
      <c r="D1282" s="61"/>
      <c r="E1282" s="61"/>
      <c r="F1282" s="61"/>
      <c r="G1282" s="61"/>
    </row>
    <row r="1283" ht="22" customHeight="1" spans="1:7">
      <c r="A1283" s="61"/>
      <c r="B1283" s="61"/>
      <c r="C1283" s="61"/>
      <c r="D1283" s="61"/>
      <c r="E1283" s="61"/>
      <c r="F1283" s="61"/>
      <c r="G1283" s="61"/>
    </row>
    <row r="1284" ht="22" customHeight="1" spans="1:7">
      <c r="A1284" s="61"/>
      <c r="B1284" s="61"/>
      <c r="C1284" s="61"/>
      <c r="D1284" s="61"/>
      <c r="E1284" s="61"/>
      <c r="F1284" s="61"/>
      <c r="G1284" s="61"/>
    </row>
    <row r="1285" ht="22" customHeight="1" spans="1:7">
      <c r="A1285" s="61"/>
      <c r="B1285" s="61"/>
      <c r="C1285" s="61"/>
      <c r="D1285" s="61"/>
      <c r="E1285" s="61"/>
      <c r="F1285" s="61"/>
      <c r="G1285" s="61"/>
    </row>
    <row r="1286" ht="22" customHeight="1" spans="1:7">
      <c r="A1286" s="61"/>
      <c r="B1286" s="61"/>
      <c r="C1286" s="61"/>
      <c r="D1286" s="61"/>
      <c r="E1286" s="61"/>
      <c r="F1286" s="61"/>
      <c r="G1286" s="61"/>
    </row>
    <row r="1287" ht="22" customHeight="1" spans="1:7">
      <c r="A1287" s="61"/>
      <c r="B1287" s="61"/>
      <c r="C1287" s="61"/>
      <c r="D1287" s="61"/>
      <c r="E1287" s="61"/>
      <c r="F1287" s="61"/>
      <c r="G1287" s="61"/>
    </row>
    <row r="1288" ht="22" customHeight="1" spans="1:7">
      <c r="A1288" s="61"/>
      <c r="B1288" s="61"/>
      <c r="C1288" s="61"/>
      <c r="D1288" s="61"/>
      <c r="E1288" s="61"/>
      <c r="F1288" s="61"/>
      <c r="G1288" s="61"/>
    </row>
    <row r="1289" ht="22" customHeight="1" spans="1:7">
      <c r="A1289" s="61"/>
      <c r="B1289" s="61"/>
      <c r="C1289" s="61"/>
      <c r="D1289" s="61"/>
      <c r="E1289" s="61"/>
      <c r="F1289" s="61"/>
      <c r="G1289" s="61"/>
    </row>
    <row r="1290" ht="22" customHeight="1" spans="1:7">
      <c r="A1290" s="61"/>
      <c r="B1290" s="61"/>
      <c r="C1290" s="61"/>
      <c r="D1290" s="61"/>
      <c r="E1290" s="61"/>
      <c r="F1290" s="61"/>
      <c r="G1290" s="61"/>
    </row>
    <row r="1291" ht="22" customHeight="1" spans="1:7">
      <c r="A1291" s="61"/>
      <c r="B1291" s="61"/>
      <c r="C1291" s="61"/>
      <c r="D1291" s="61"/>
      <c r="E1291" s="61"/>
      <c r="F1291" s="61"/>
      <c r="G1291" s="61"/>
    </row>
    <row r="1292" ht="22" customHeight="1" spans="1:7">
      <c r="A1292" s="61"/>
      <c r="B1292" s="61"/>
      <c r="C1292" s="61"/>
      <c r="D1292" s="61"/>
      <c r="E1292" s="61"/>
      <c r="F1292" s="61"/>
      <c r="G1292" s="61"/>
    </row>
    <row r="1293" ht="22" customHeight="1" spans="1:7">
      <c r="A1293" s="61"/>
      <c r="B1293" s="61"/>
      <c r="C1293" s="61"/>
      <c r="D1293" s="61"/>
      <c r="E1293" s="61"/>
      <c r="F1293" s="61"/>
      <c r="G1293" s="61"/>
    </row>
    <row r="1294" ht="22" customHeight="1" spans="1:7">
      <c r="A1294" s="61"/>
      <c r="B1294" s="61"/>
      <c r="C1294" s="61"/>
      <c r="D1294" s="61"/>
      <c r="E1294" s="61"/>
      <c r="F1294" s="61"/>
      <c r="G1294" s="61"/>
    </row>
    <row r="1295" ht="22" customHeight="1" spans="1:7">
      <c r="A1295" s="61"/>
      <c r="B1295" s="61"/>
      <c r="C1295" s="61"/>
      <c r="D1295" s="61"/>
      <c r="E1295" s="61"/>
      <c r="F1295" s="61"/>
      <c r="G1295" s="61"/>
    </row>
    <row r="1296" ht="22" customHeight="1" spans="1:7">
      <c r="A1296" s="61"/>
      <c r="B1296" s="61"/>
      <c r="C1296" s="61"/>
      <c r="D1296" s="61"/>
      <c r="E1296" s="61"/>
      <c r="F1296" s="61"/>
      <c r="G1296" s="61"/>
    </row>
    <row r="1297" ht="22" customHeight="1" spans="1:7">
      <c r="A1297" s="61"/>
      <c r="B1297" s="61"/>
      <c r="C1297" s="61"/>
      <c r="D1297" s="61"/>
      <c r="E1297" s="61"/>
      <c r="F1297" s="61"/>
      <c r="G1297" s="61"/>
    </row>
    <row r="1298" ht="22" customHeight="1" spans="1:7">
      <c r="A1298" s="61"/>
      <c r="B1298" s="61"/>
      <c r="C1298" s="61"/>
      <c r="D1298" s="61"/>
      <c r="E1298" s="61"/>
      <c r="F1298" s="61"/>
      <c r="G1298" s="61"/>
    </row>
    <row r="1299" ht="22" customHeight="1" spans="1:7">
      <c r="A1299" s="61"/>
      <c r="B1299" s="61"/>
      <c r="C1299" s="61"/>
      <c r="D1299" s="61"/>
      <c r="E1299" s="61"/>
      <c r="F1299" s="61"/>
      <c r="G1299" s="61"/>
    </row>
    <row r="1300" ht="22" customHeight="1" spans="1:7">
      <c r="A1300" s="61"/>
      <c r="B1300" s="61"/>
      <c r="C1300" s="61"/>
      <c r="D1300" s="61"/>
      <c r="E1300" s="61"/>
      <c r="F1300" s="61"/>
      <c r="G1300" s="61"/>
    </row>
    <row r="1301" ht="22" customHeight="1" spans="1:7">
      <c r="A1301" s="61"/>
      <c r="B1301" s="61"/>
      <c r="C1301" s="61"/>
      <c r="D1301" s="61"/>
      <c r="E1301" s="61"/>
      <c r="F1301" s="61"/>
      <c r="G1301" s="61"/>
    </row>
    <row r="1302" ht="22" customHeight="1" spans="1:7">
      <c r="A1302" s="61"/>
      <c r="B1302" s="61"/>
      <c r="C1302" s="61"/>
      <c r="D1302" s="61"/>
      <c r="E1302" s="61"/>
      <c r="F1302" s="61"/>
      <c r="G1302" s="61"/>
    </row>
    <row r="1303" ht="22" customHeight="1" spans="1:7">
      <c r="A1303" s="61"/>
      <c r="B1303" s="61"/>
      <c r="C1303" s="61"/>
      <c r="D1303" s="61"/>
      <c r="E1303" s="61"/>
      <c r="F1303" s="61"/>
      <c r="G1303" s="61"/>
    </row>
    <row r="1304" ht="22" customHeight="1" spans="1:7">
      <c r="A1304" s="61"/>
      <c r="B1304" s="61"/>
      <c r="C1304" s="61"/>
      <c r="D1304" s="61"/>
      <c r="E1304" s="61"/>
      <c r="F1304" s="61"/>
      <c r="G1304" s="61"/>
    </row>
    <row r="1305" ht="22" customHeight="1" spans="1:7">
      <c r="A1305" s="61"/>
      <c r="B1305" s="61"/>
      <c r="C1305" s="61"/>
      <c r="D1305" s="61"/>
      <c r="E1305" s="61"/>
      <c r="F1305" s="61"/>
      <c r="G1305" s="61"/>
    </row>
    <row r="1306" ht="22" customHeight="1" spans="1:7">
      <c r="A1306" s="61"/>
      <c r="B1306" s="61"/>
      <c r="C1306" s="61"/>
      <c r="D1306" s="61"/>
      <c r="E1306" s="61"/>
      <c r="F1306" s="61"/>
      <c r="G1306" s="61"/>
    </row>
    <row r="1307" ht="22" customHeight="1" spans="1:7">
      <c r="A1307" s="61"/>
      <c r="B1307" s="61"/>
      <c r="C1307" s="61"/>
      <c r="D1307" s="61"/>
      <c r="E1307" s="61"/>
      <c r="F1307" s="61"/>
      <c r="G1307" s="61"/>
    </row>
    <row r="1308" ht="22" customHeight="1" spans="1:7">
      <c r="A1308" s="61"/>
      <c r="B1308" s="61"/>
      <c r="C1308" s="61"/>
      <c r="D1308" s="61"/>
      <c r="E1308" s="61"/>
      <c r="F1308" s="61"/>
      <c r="G1308" s="61"/>
    </row>
    <row r="1309" ht="22" customHeight="1" spans="1:7">
      <c r="A1309" s="61"/>
      <c r="B1309" s="61"/>
      <c r="C1309" s="61"/>
      <c r="D1309" s="61"/>
      <c r="E1309" s="61"/>
      <c r="F1309" s="61"/>
      <c r="G1309" s="61"/>
    </row>
    <row r="1310" ht="22" customHeight="1" spans="1:7">
      <c r="A1310" s="61"/>
      <c r="B1310" s="61"/>
      <c r="C1310" s="61"/>
      <c r="D1310" s="61"/>
      <c r="E1310" s="61"/>
      <c r="F1310" s="61"/>
      <c r="G1310" s="61"/>
    </row>
    <row r="1311" ht="22" customHeight="1" spans="1:7">
      <c r="A1311" s="61"/>
      <c r="B1311" s="61"/>
      <c r="C1311" s="61"/>
      <c r="D1311" s="61"/>
      <c r="E1311" s="61"/>
      <c r="F1311" s="61"/>
      <c r="G1311" s="61"/>
    </row>
    <row r="1312" ht="22" customHeight="1" spans="1:7">
      <c r="A1312" s="61"/>
      <c r="B1312" s="61"/>
      <c r="C1312" s="61"/>
      <c r="D1312" s="61"/>
      <c r="E1312" s="61"/>
      <c r="F1312" s="61"/>
      <c r="G1312" s="61"/>
    </row>
    <row r="1313" ht="22" customHeight="1" spans="1:7">
      <c r="A1313" s="61"/>
      <c r="B1313" s="61"/>
      <c r="C1313" s="61"/>
      <c r="D1313" s="61"/>
      <c r="E1313" s="61"/>
      <c r="F1313" s="61"/>
      <c r="G1313" s="61"/>
    </row>
    <row r="1314" ht="22" customHeight="1" spans="1:7">
      <c r="A1314" s="61"/>
      <c r="B1314" s="61"/>
      <c r="C1314" s="61"/>
      <c r="D1314" s="61"/>
      <c r="E1314" s="61"/>
      <c r="F1314" s="61"/>
      <c r="G1314" s="61"/>
    </row>
    <row r="1315" ht="22" customHeight="1" spans="1:7">
      <c r="A1315" s="61"/>
      <c r="B1315" s="61"/>
      <c r="C1315" s="61"/>
      <c r="D1315" s="61"/>
      <c r="E1315" s="61"/>
      <c r="F1315" s="61"/>
      <c r="G1315" s="61"/>
    </row>
    <row r="1316" ht="22" customHeight="1" spans="1:7">
      <c r="A1316" s="61"/>
      <c r="B1316" s="61"/>
      <c r="C1316" s="61"/>
      <c r="D1316" s="61"/>
      <c r="E1316" s="61"/>
      <c r="F1316" s="61"/>
      <c r="G1316" s="61"/>
    </row>
    <row r="1317" ht="22" customHeight="1" spans="1:7">
      <c r="A1317" s="61"/>
      <c r="B1317" s="61"/>
      <c r="C1317" s="61"/>
      <c r="D1317" s="61"/>
      <c r="E1317" s="61"/>
      <c r="F1317" s="61"/>
      <c r="G1317" s="61"/>
    </row>
    <row r="1318" ht="22" customHeight="1" spans="1:7">
      <c r="A1318" s="61"/>
      <c r="B1318" s="61"/>
      <c r="C1318" s="61"/>
      <c r="D1318" s="61"/>
      <c r="E1318" s="61"/>
      <c r="F1318" s="61"/>
      <c r="G1318" s="61"/>
    </row>
    <row r="1319" ht="22" customHeight="1" spans="1:7">
      <c r="A1319" s="61"/>
      <c r="B1319" s="61"/>
      <c r="C1319" s="61"/>
      <c r="D1319" s="61"/>
      <c r="E1319" s="61"/>
      <c r="F1319" s="61"/>
      <c r="G1319" s="61"/>
    </row>
    <row r="1320" ht="22" customHeight="1" spans="1:7">
      <c r="A1320" s="61"/>
      <c r="B1320" s="61"/>
      <c r="C1320" s="61"/>
      <c r="D1320" s="61"/>
      <c r="E1320" s="61"/>
      <c r="F1320" s="61"/>
      <c r="G1320" s="61"/>
    </row>
    <row r="1321" ht="22" customHeight="1" spans="1:7">
      <c r="A1321" s="61"/>
      <c r="B1321" s="61"/>
      <c r="C1321" s="61"/>
      <c r="D1321" s="61"/>
      <c r="E1321" s="61"/>
      <c r="F1321" s="61"/>
      <c r="G1321" s="61"/>
    </row>
    <row r="1322" ht="22" customHeight="1" spans="1:7">
      <c r="A1322" s="61"/>
      <c r="B1322" s="61"/>
      <c r="C1322" s="61"/>
      <c r="D1322" s="61"/>
      <c r="E1322" s="61"/>
      <c r="F1322" s="61"/>
      <c r="G1322" s="61"/>
    </row>
    <row r="1323" ht="22" customHeight="1" spans="1:7">
      <c r="A1323" s="61"/>
      <c r="B1323" s="61"/>
      <c r="C1323" s="61"/>
      <c r="D1323" s="61"/>
      <c r="E1323" s="61"/>
      <c r="F1323" s="61"/>
      <c r="G1323" s="61"/>
    </row>
    <row r="1324" ht="22" customHeight="1" spans="1:7">
      <c r="A1324" s="61"/>
      <c r="B1324" s="61"/>
      <c r="C1324" s="61"/>
      <c r="D1324" s="61"/>
      <c r="E1324" s="61"/>
      <c r="F1324" s="61"/>
      <c r="G1324" s="61"/>
    </row>
    <row r="1325" ht="22" customHeight="1" spans="1:7">
      <c r="A1325" s="61"/>
      <c r="B1325" s="61"/>
      <c r="C1325" s="61"/>
      <c r="D1325" s="61"/>
      <c r="E1325" s="61"/>
      <c r="F1325" s="61"/>
      <c r="G1325" s="61"/>
    </row>
    <row r="1326" ht="22" customHeight="1" spans="1:7">
      <c r="A1326" s="61"/>
      <c r="B1326" s="61"/>
      <c r="C1326" s="61"/>
      <c r="D1326" s="61"/>
      <c r="E1326" s="61"/>
      <c r="F1326" s="61"/>
      <c r="G1326" s="61"/>
    </row>
    <row r="1327" ht="22" customHeight="1" spans="1:7">
      <c r="A1327" s="61"/>
      <c r="B1327" s="61"/>
      <c r="C1327" s="61"/>
      <c r="D1327" s="61"/>
      <c r="E1327" s="61"/>
      <c r="F1327" s="61"/>
      <c r="G1327" s="61"/>
    </row>
    <row r="1328" ht="22" customHeight="1" spans="1:7">
      <c r="A1328" s="61"/>
      <c r="B1328" s="61"/>
      <c r="C1328" s="61"/>
      <c r="D1328" s="61"/>
      <c r="E1328" s="61"/>
      <c r="F1328" s="61"/>
      <c r="G1328" s="61"/>
    </row>
    <row r="1329" ht="22" customHeight="1" spans="1:7">
      <c r="A1329" s="61"/>
      <c r="B1329" s="61"/>
      <c r="C1329" s="61"/>
      <c r="D1329" s="61"/>
      <c r="E1329" s="61"/>
      <c r="F1329" s="61"/>
      <c r="G1329" s="61"/>
    </row>
    <row r="1330" ht="22" customHeight="1" spans="1:7">
      <c r="A1330" s="61"/>
      <c r="B1330" s="61"/>
      <c r="C1330" s="61"/>
      <c r="D1330" s="61"/>
      <c r="E1330" s="61"/>
      <c r="F1330" s="61"/>
      <c r="G1330" s="61"/>
    </row>
    <row r="1331" ht="22" customHeight="1" spans="1:7">
      <c r="A1331" s="61"/>
      <c r="B1331" s="61"/>
      <c r="C1331" s="61"/>
      <c r="D1331" s="61"/>
      <c r="E1331" s="61"/>
      <c r="F1331" s="61"/>
      <c r="G1331" s="61"/>
    </row>
    <row r="1332" ht="22" customHeight="1" spans="1:7">
      <c r="A1332" s="61"/>
      <c r="B1332" s="61"/>
      <c r="C1332" s="61"/>
      <c r="D1332" s="61"/>
      <c r="E1332" s="61"/>
      <c r="F1332" s="61"/>
      <c r="G1332" s="61"/>
    </row>
    <row r="1333" ht="22" customHeight="1" spans="1:7">
      <c r="A1333" s="61"/>
      <c r="B1333" s="61"/>
      <c r="C1333" s="61"/>
      <c r="D1333" s="61"/>
      <c r="E1333" s="61"/>
      <c r="F1333" s="61"/>
      <c r="G1333" s="61"/>
    </row>
    <row r="1334" ht="22" customHeight="1" spans="1:7">
      <c r="A1334" s="61"/>
      <c r="B1334" s="61"/>
      <c r="C1334" s="61"/>
      <c r="D1334" s="61"/>
      <c r="E1334" s="61"/>
      <c r="F1334" s="61"/>
      <c r="G1334" s="61"/>
    </row>
    <row r="1335" ht="22" customHeight="1" spans="1:7">
      <c r="A1335" s="61"/>
      <c r="B1335" s="61"/>
      <c r="C1335" s="61"/>
      <c r="D1335" s="61"/>
      <c r="E1335" s="61"/>
      <c r="F1335" s="61"/>
      <c r="G1335" s="61"/>
    </row>
    <row r="1336" ht="22" customHeight="1" spans="1:7">
      <c r="A1336" s="61"/>
      <c r="B1336" s="61"/>
      <c r="C1336" s="61"/>
      <c r="D1336" s="61"/>
      <c r="E1336" s="61"/>
      <c r="F1336" s="61"/>
      <c r="G1336" s="61"/>
    </row>
    <row r="1337" ht="22" customHeight="1" spans="1:7">
      <c r="A1337" s="61"/>
      <c r="B1337" s="61"/>
      <c r="C1337" s="61"/>
      <c r="D1337" s="61"/>
      <c r="E1337" s="61"/>
      <c r="F1337" s="61"/>
      <c r="G1337" s="61"/>
    </row>
    <row r="1338" ht="22" customHeight="1" spans="1:7">
      <c r="A1338" s="61"/>
      <c r="B1338" s="61"/>
      <c r="C1338" s="61"/>
      <c r="D1338" s="61"/>
      <c r="E1338" s="61"/>
      <c r="F1338" s="61"/>
      <c r="G1338" s="61"/>
    </row>
    <row r="1339" ht="22" customHeight="1" spans="1:7">
      <c r="A1339" s="61"/>
      <c r="B1339" s="61"/>
      <c r="C1339" s="61"/>
      <c r="D1339" s="61"/>
      <c r="E1339" s="61"/>
      <c r="F1339" s="61"/>
      <c r="G1339" s="61"/>
    </row>
    <row r="1340" ht="22" customHeight="1" spans="1:7">
      <c r="A1340" s="61"/>
      <c r="B1340" s="61"/>
      <c r="C1340" s="61"/>
      <c r="D1340" s="61"/>
      <c r="E1340" s="61"/>
      <c r="F1340" s="61"/>
      <c r="G1340" s="61"/>
    </row>
    <row r="1341" ht="22" customHeight="1" spans="1:7">
      <c r="A1341" s="61"/>
      <c r="B1341" s="61"/>
      <c r="C1341" s="61"/>
      <c r="D1341" s="61"/>
      <c r="E1341" s="61"/>
      <c r="F1341" s="61"/>
      <c r="G1341" s="61"/>
    </row>
    <row r="1342" ht="22" customHeight="1" spans="1:7">
      <c r="A1342" s="61"/>
      <c r="B1342" s="61"/>
      <c r="C1342" s="61"/>
      <c r="D1342" s="61"/>
      <c r="E1342" s="61"/>
      <c r="F1342" s="61"/>
      <c r="G1342" s="61"/>
    </row>
    <row r="1343" ht="22" customHeight="1" spans="1:7">
      <c r="A1343" s="61"/>
      <c r="B1343" s="61"/>
      <c r="C1343" s="61"/>
      <c r="D1343" s="61"/>
      <c r="E1343" s="61"/>
      <c r="F1343" s="61"/>
      <c r="G1343" s="61"/>
    </row>
    <row r="1344" ht="22" customHeight="1" spans="1:7">
      <c r="A1344" s="61"/>
      <c r="B1344" s="61"/>
      <c r="C1344" s="61"/>
      <c r="D1344" s="61"/>
      <c r="E1344" s="61"/>
      <c r="F1344" s="61"/>
      <c r="G1344" s="61"/>
    </row>
    <row r="1345" ht="22" customHeight="1" spans="1:7">
      <c r="A1345" s="61"/>
      <c r="B1345" s="61"/>
      <c r="C1345" s="61"/>
      <c r="D1345" s="61"/>
      <c r="E1345" s="61"/>
      <c r="F1345" s="61"/>
      <c r="G1345" s="61"/>
    </row>
    <row r="1346" ht="22" customHeight="1" spans="1:7">
      <c r="A1346" s="61"/>
      <c r="B1346" s="61"/>
      <c r="C1346" s="61"/>
      <c r="D1346" s="61"/>
      <c r="E1346" s="61"/>
      <c r="F1346" s="61"/>
      <c r="G1346" s="61"/>
    </row>
    <row r="1347" ht="22" customHeight="1" spans="1:7">
      <c r="A1347" s="61"/>
      <c r="B1347" s="61"/>
      <c r="C1347" s="61"/>
      <c r="D1347" s="61"/>
      <c r="E1347" s="61"/>
      <c r="F1347" s="61"/>
      <c r="G1347" s="61"/>
    </row>
    <row r="1348" ht="22" customHeight="1" spans="1:7">
      <c r="A1348" s="61"/>
      <c r="B1348" s="61"/>
      <c r="C1348" s="61"/>
      <c r="D1348" s="61"/>
      <c r="E1348" s="61"/>
      <c r="F1348" s="61"/>
      <c r="G1348" s="61"/>
    </row>
  </sheetData>
  <sheetProtection formatCells="0" formatColumns="0" formatRows="0"/>
  <mergeCells count="4">
    <mergeCell ref="A2:E2"/>
    <mergeCell ref="A4:C4"/>
    <mergeCell ref="D4:D5"/>
    <mergeCell ref="E4:E5"/>
  </mergeCells>
  <pageMargins left="0.74999998873613" right="0.74999998873613" top="0.999999984981507" bottom="0.999999984981507" header="0.499999992490753" footer="0.499999992490753"/>
  <pageSetup paperSize="9" scale="98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43"/>
  <sheetViews>
    <sheetView showGridLines="0" showZeros="0" zoomScaleSheetLayoutView="60" workbookViewId="0">
      <selection activeCell="P20" sqref="P20"/>
    </sheetView>
  </sheetViews>
  <sheetFormatPr defaultColWidth="9.14444444444444" defaultRowHeight="11.25"/>
  <cols>
    <col min="1" max="1" width="5.16666666666667" customWidth="1"/>
    <col min="2" max="3" width="4.16666666666667" customWidth="1"/>
    <col min="4" max="4" width="28" customWidth="1"/>
    <col min="5" max="5" width="12.1666666666667" customWidth="1"/>
    <col min="6" max="13" width="9" customWidth="1"/>
    <col min="14" max="14" width="11.8333333333333" customWidth="1"/>
    <col min="15" max="16" width="9" customWidth="1"/>
    <col min="17" max="18" width="9.14444444444444" customWidth="1"/>
    <col min="19" max="23" width="9" customWidth="1"/>
    <col min="24" max="24" width="9.14444444444444" customWidth="1"/>
    <col min="25" max="28" width="9" customWidth="1"/>
    <col min="29" max="29" width="9.14444444444444" customWidth="1"/>
    <col min="30" max="31" width="9" customWidth="1"/>
    <col min="32" max="16384" width="9.14444444444444" customWidth="1"/>
  </cols>
  <sheetData>
    <row r="1" ht="27.75" customHeight="1" spans="1:28">
      <c r="A1" s="43" t="s">
        <v>129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2" customHeight="1" spans="1:28">
      <c r="A2" s="114"/>
      <c r="B2" s="14"/>
      <c r="C2" s="14"/>
      <c r="D2" s="14"/>
      <c r="E2" s="114"/>
      <c r="F2" s="114"/>
      <c r="G2" s="115"/>
      <c r="H2" s="115"/>
      <c r="I2" s="14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73"/>
      <c r="V2" s="173"/>
      <c r="W2" s="173"/>
      <c r="X2" s="173"/>
      <c r="Y2" s="173"/>
      <c r="Z2" s="173"/>
      <c r="AA2" s="173"/>
      <c r="AB2" s="179" t="s">
        <v>108</v>
      </c>
    </row>
    <row r="3" ht="14.25" customHeight="1" spans="1:28">
      <c r="A3" s="4" t="s">
        <v>109</v>
      </c>
      <c r="B3" s="4"/>
      <c r="C3" s="3"/>
      <c r="D3" s="65" t="s">
        <v>130</v>
      </c>
      <c r="E3" s="160" t="s">
        <v>131</v>
      </c>
      <c r="F3" s="131" t="s">
        <v>132</v>
      </c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</row>
    <row r="4" ht="20.25" customHeight="1" spans="1:28">
      <c r="A4" s="4"/>
      <c r="B4" s="4"/>
      <c r="C4" s="3"/>
      <c r="D4" s="65"/>
      <c r="E4" s="161"/>
      <c r="F4" s="162" t="s">
        <v>133</v>
      </c>
      <c r="G4" s="139" t="s">
        <v>134</v>
      </c>
      <c r="H4" s="139"/>
      <c r="I4" s="139"/>
      <c r="J4" s="139"/>
      <c r="K4" s="139"/>
      <c r="L4" s="139"/>
      <c r="M4" s="168"/>
      <c r="N4" s="139" t="s">
        <v>135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74" t="s">
        <v>136</v>
      </c>
      <c r="AA4" s="139"/>
      <c r="AB4" s="139"/>
    </row>
    <row r="5" ht="16.5" customHeight="1" spans="1:28">
      <c r="A5" s="4" t="s">
        <v>111</v>
      </c>
      <c r="B5" s="4" t="s">
        <v>112</v>
      </c>
      <c r="C5" s="3" t="s">
        <v>113</v>
      </c>
      <c r="D5" s="65"/>
      <c r="E5" s="161"/>
      <c r="F5" s="163"/>
      <c r="G5" s="119" t="s">
        <v>137</v>
      </c>
      <c r="H5" s="119" t="s">
        <v>138</v>
      </c>
      <c r="I5" s="4" t="s">
        <v>139</v>
      </c>
      <c r="J5" s="4"/>
      <c r="K5" s="4"/>
      <c r="L5" s="4"/>
      <c r="M5" s="119" t="s">
        <v>140</v>
      </c>
      <c r="N5" s="139" t="s">
        <v>137</v>
      </c>
      <c r="O5" s="139" t="s">
        <v>141</v>
      </c>
      <c r="P5" s="168" t="s">
        <v>142</v>
      </c>
      <c r="Q5" s="139" t="s">
        <v>143</v>
      </c>
      <c r="R5" s="139"/>
      <c r="S5" s="139"/>
      <c r="T5" s="174" t="s">
        <v>144</v>
      </c>
      <c r="U5" s="139"/>
      <c r="V5" s="139"/>
      <c r="W5" s="139"/>
      <c r="X5" s="139"/>
      <c r="Y5" s="139" t="s">
        <v>145</v>
      </c>
      <c r="Z5" s="119" t="s">
        <v>137</v>
      </c>
      <c r="AA5" s="119" t="s">
        <v>146</v>
      </c>
      <c r="AB5" s="119" t="s">
        <v>136</v>
      </c>
    </row>
    <row r="6" ht="56.25" customHeight="1" spans="1:28">
      <c r="A6" s="4"/>
      <c r="B6" s="4"/>
      <c r="C6" s="3"/>
      <c r="D6" s="65"/>
      <c r="E6" s="161"/>
      <c r="F6" s="163"/>
      <c r="G6" s="119"/>
      <c r="H6" s="119"/>
      <c r="I6" s="4" t="s">
        <v>137</v>
      </c>
      <c r="J6" s="119" t="s">
        <v>147</v>
      </c>
      <c r="K6" s="119" t="s">
        <v>148</v>
      </c>
      <c r="L6" s="119" t="s">
        <v>149</v>
      </c>
      <c r="M6" s="119"/>
      <c r="N6" s="119"/>
      <c r="O6" s="119"/>
      <c r="P6" s="169"/>
      <c r="Q6" s="175" t="s">
        <v>137</v>
      </c>
      <c r="R6" s="175" t="s">
        <v>150</v>
      </c>
      <c r="S6" s="175" t="s">
        <v>151</v>
      </c>
      <c r="T6" s="118" t="s">
        <v>137</v>
      </c>
      <c r="U6" s="119" t="s">
        <v>152</v>
      </c>
      <c r="V6" s="119" t="s">
        <v>153</v>
      </c>
      <c r="W6" s="119" t="s">
        <v>154</v>
      </c>
      <c r="X6" s="119" t="s">
        <v>155</v>
      </c>
      <c r="Y6" s="119"/>
      <c r="Z6" s="119"/>
      <c r="AA6" s="119"/>
      <c r="AB6" s="119"/>
    </row>
    <row r="7" s="159" customFormat="1" ht="21" customHeight="1" spans="1:28">
      <c r="A7" s="164"/>
      <c r="B7" s="164"/>
      <c r="C7" s="164"/>
      <c r="D7" s="109" t="s">
        <v>91</v>
      </c>
      <c r="E7" s="165">
        <v>532.26</v>
      </c>
      <c r="F7" s="165">
        <v>454.38</v>
      </c>
      <c r="G7" s="165">
        <v>127.5</v>
      </c>
      <c r="H7" s="165">
        <v>127.5</v>
      </c>
      <c r="I7" s="165">
        <v>77.11</v>
      </c>
      <c r="J7" s="165">
        <v>0</v>
      </c>
      <c r="K7" s="165">
        <v>0</v>
      </c>
      <c r="L7" s="165">
        <v>0</v>
      </c>
      <c r="M7" s="165">
        <v>77.11</v>
      </c>
      <c r="N7" s="165">
        <v>134.58</v>
      </c>
      <c r="O7" s="165">
        <v>89.73</v>
      </c>
      <c r="P7" s="165">
        <v>44.85</v>
      </c>
      <c r="Q7" s="165">
        <v>33.64</v>
      </c>
      <c r="R7" s="165">
        <v>33.64</v>
      </c>
      <c r="S7" s="165">
        <v>0</v>
      </c>
      <c r="T7" s="165">
        <v>17.56</v>
      </c>
      <c r="U7" s="165">
        <v>5.62</v>
      </c>
      <c r="V7" s="165">
        <v>2.8</v>
      </c>
      <c r="W7" s="165">
        <v>4.48</v>
      </c>
      <c r="X7" s="165">
        <v>4.66</v>
      </c>
      <c r="Y7" s="165">
        <v>63.99</v>
      </c>
      <c r="Z7" s="165">
        <v>0</v>
      </c>
      <c r="AA7" s="165">
        <v>0</v>
      </c>
      <c r="AB7" s="165">
        <v>0</v>
      </c>
    </row>
    <row r="8" s="159" customFormat="1" ht="21" customHeight="1" spans="1:28">
      <c r="A8" s="164"/>
      <c r="B8" s="164"/>
      <c r="C8" s="164"/>
      <c r="D8" s="109" t="s">
        <v>2</v>
      </c>
      <c r="E8" s="165">
        <v>532.26</v>
      </c>
      <c r="F8" s="165">
        <v>454.38</v>
      </c>
      <c r="G8" s="165">
        <v>127.5</v>
      </c>
      <c r="H8" s="165">
        <v>127.5</v>
      </c>
      <c r="I8" s="165">
        <v>77.11</v>
      </c>
      <c r="J8" s="165">
        <v>0</v>
      </c>
      <c r="K8" s="165">
        <v>0</v>
      </c>
      <c r="L8" s="165">
        <v>0</v>
      </c>
      <c r="M8" s="165">
        <v>77.11</v>
      </c>
      <c r="N8" s="165">
        <v>134.58</v>
      </c>
      <c r="O8" s="165">
        <v>89.73</v>
      </c>
      <c r="P8" s="165">
        <v>44.85</v>
      </c>
      <c r="Q8" s="165">
        <v>33.64</v>
      </c>
      <c r="R8" s="165">
        <v>33.64</v>
      </c>
      <c r="S8" s="165">
        <v>0</v>
      </c>
      <c r="T8" s="165">
        <v>17.56</v>
      </c>
      <c r="U8" s="165">
        <v>5.62</v>
      </c>
      <c r="V8" s="165">
        <v>2.8</v>
      </c>
      <c r="W8" s="165">
        <v>4.48</v>
      </c>
      <c r="X8" s="165">
        <v>4.66</v>
      </c>
      <c r="Y8" s="165">
        <v>63.99</v>
      </c>
      <c r="Z8" s="165">
        <v>0</v>
      </c>
      <c r="AA8" s="165">
        <v>0</v>
      </c>
      <c r="AB8" s="165">
        <v>0</v>
      </c>
    </row>
    <row r="9" s="159" customFormat="1" ht="21" customHeight="1" spans="1:28">
      <c r="A9" s="110">
        <v>210</v>
      </c>
      <c r="B9" s="110" t="s">
        <v>116</v>
      </c>
      <c r="C9" s="111" t="s">
        <v>119</v>
      </c>
      <c r="D9" s="112" t="s">
        <v>156</v>
      </c>
      <c r="E9" s="165">
        <v>271.88</v>
      </c>
      <c r="F9" s="165">
        <v>204.61</v>
      </c>
      <c r="G9" s="165">
        <v>127.5</v>
      </c>
      <c r="H9" s="130">
        <v>127.5</v>
      </c>
      <c r="I9" s="165">
        <v>77.11</v>
      </c>
      <c r="J9" s="165">
        <v>0</v>
      </c>
      <c r="K9" s="165"/>
      <c r="L9" s="165"/>
      <c r="M9" s="130">
        <v>77.11</v>
      </c>
      <c r="N9" s="165">
        <v>0</v>
      </c>
      <c r="O9" s="165">
        <v>0</v>
      </c>
      <c r="P9" s="170">
        <v>0</v>
      </c>
      <c r="Q9" s="165">
        <v>0</v>
      </c>
      <c r="R9" s="176">
        <v>0</v>
      </c>
      <c r="S9" s="165">
        <v>0</v>
      </c>
      <c r="T9" s="177">
        <v>0</v>
      </c>
      <c r="U9" s="165">
        <v>0</v>
      </c>
      <c r="V9" s="165">
        <v>0</v>
      </c>
      <c r="W9" s="165">
        <v>0</v>
      </c>
      <c r="X9" s="165">
        <v>0</v>
      </c>
      <c r="Y9" s="165">
        <v>0</v>
      </c>
      <c r="Z9" s="165"/>
      <c r="AA9" s="165"/>
      <c r="AB9" s="165"/>
    </row>
    <row r="10" s="159" customFormat="1" ht="21" customHeight="1" spans="1:28">
      <c r="A10" s="164" t="s">
        <v>114</v>
      </c>
      <c r="B10" s="164" t="s">
        <v>115</v>
      </c>
      <c r="C10" s="164" t="s">
        <v>116</v>
      </c>
      <c r="D10" s="109" t="s">
        <v>117</v>
      </c>
      <c r="E10" s="165">
        <v>10.61</v>
      </c>
      <c r="F10" s="165">
        <v>0</v>
      </c>
      <c r="G10" s="165"/>
      <c r="H10" s="165"/>
      <c r="I10" s="165"/>
      <c r="J10" s="165"/>
      <c r="K10" s="165"/>
      <c r="L10" s="165"/>
      <c r="M10" s="165"/>
      <c r="N10" s="165">
        <v>0</v>
      </c>
      <c r="O10" s="165"/>
      <c r="P10" s="170"/>
      <c r="Q10" s="165"/>
      <c r="R10" s="176"/>
      <c r="S10" s="165"/>
      <c r="T10" s="177">
        <v>0</v>
      </c>
      <c r="U10" s="165">
        <v>0</v>
      </c>
      <c r="V10" s="165">
        <v>0</v>
      </c>
      <c r="W10" s="165">
        <v>0</v>
      </c>
      <c r="X10" s="165">
        <v>0</v>
      </c>
      <c r="Y10" s="165">
        <v>0</v>
      </c>
      <c r="Z10" s="165">
        <v>0</v>
      </c>
      <c r="AA10" s="165">
        <v>0</v>
      </c>
      <c r="AB10" s="165">
        <v>0</v>
      </c>
    </row>
    <row r="11" s="159" customFormat="1" ht="26" customHeight="1" spans="1:28">
      <c r="A11" s="164" t="s">
        <v>114</v>
      </c>
      <c r="B11" s="164" t="s">
        <v>115</v>
      </c>
      <c r="C11" s="164" t="s">
        <v>115</v>
      </c>
      <c r="D11" s="109" t="s">
        <v>118</v>
      </c>
      <c r="E11" s="165">
        <v>89.73</v>
      </c>
      <c r="F11" s="165">
        <v>89.73</v>
      </c>
      <c r="G11" s="165"/>
      <c r="H11" s="165"/>
      <c r="I11" s="165"/>
      <c r="J11" s="165"/>
      <c r="K11" s="165"/>
      <c r="L11" s="165"/>
      <c r="M11" s="165"/>
      <c r="N11" s="165">
        <v>89.73</v>
      </c>
      <c r="O11" s="130">
        <v>89.73</v>
      </c>
      <c r="P11" s="171"/>
      <c r="Q11" s="165"/>
      <c r="R11" s="176"/>
      <c r="S11" s="165"/>
      <c r="T11" s="177">
        <v>0</v>
      </c>
      <c r="U11" s="165"/>
      <c r="V11" s="165"/>
      <c r="W11" s="165"/>
      <c r="X11" s="165"/>
      <c r="Y11" s="165"/>
      <c r="Z11" s="165">
        <v>0</v>
      </c>
      <c r="AA11" s="165">
        <v>0</v>
      </c>
      <c r="AB11" s="165">
        <v>0</v>
      </c>
    </row>
    <row r="12" s="159" customFormat="1" ht="21" customHeight="1" spans="1:28">
      <c r="A12" s="164" t="s">
        <v>114</v>
      </c>
      <c r="B12" s="164" t="s">
        <v>115</v>
      </c>
      <c r="C12" s="164" t="s">
        <v>119</v>
      </c>
      <c r="D12" s="109" t="s">
        <v>120</v>
      </c>
      <c r="E12" s="165">
        <v>44.85</v>
      </c>
      <c r="F12" s="165">
        <v>44.85</v>
      </c>
      <c r="G12" s="165"/>
      <c r="H12" s="165"/>
      <c r="I12" s="165"/>
      <c r="J12" s="165"/>
      <c r="K12" s="165"/>
      <c r="L12" s="165"/>
      <c r="M12" s="165"/>
      <c r="N12" s="165">
        <v>44.85</v>
      </c>
      <c r="O12" s="165"/>
      <c r="P12" s="172">
        <v>44.85</v>
      </c>
      <c r="Q12" s="165"/>
      <c r="R12" s="176"/>
      <c r="S12" s="165"/>
      <c r="T12" s="177">
        <v>0</v>
      </c>
      <c r="U12" s="165"/>
      <c r="V12" s="165"/>
      <c r="W12" s="165"/>
      <c r="X12" s="165"/>
      <c r="Y12" s="165"/>
      <c r="Z12" s="165">
        <v>0</v>
      </c>
      <c r="AA12" s="165">
        <v>0</v>
      </c>
      <c r="AB12" s="165">
        <v>0</v>
      </c>
    </row>
    <row r="13" s="159" customFormat="1" ht="21" customHeight="1" spans="1:28">
      <c r="A13" s="164" t="s">
        <v>114</v>
      </c>
      <c r="B13" s="164" t="s">
        <v>121</v>
      </c>
      <c r="C13" s="164" t="s">
        <v>121</v>
      </c>
      <c r="D13" s="109" t="s">
        <v>122</v>
      </c>
      <c r="E13" s="165">
        <v>17.56</v>
      </c>
      <c r="F13" s="165">
        <v>17.56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70"/>
      <c r="Q13" s="165"/>
      <c r="R13" s="176"/>
      <c r="S13" s="165"/>
      <c r="T13" s="178">
        <v>17.56</v>
      </c>
      <c r="U13" s="130">
        <v>5.62</v>
      </c>
      <c r="V13" s="130">
        <v>2.8</v>
      </c>
      <c r="W13" s="130">
        <v>4.48</v>
      </c>
      <c r="X13" s="130">
        <v>4.66</v>
      </c>
      <c r="Y13" s="165"/>
      <c r="Z13" s="165">
        <v>0</v>
      </c>
      <c r="AA13" s="165">
        <v>0</v>
      </c>
      <c r="AB13" s="165">
        <v>0</v>
      </c>
    </row>
    <row r="14" s="159" customFormat="1" ht="21" customHeight="1" spans="1:28">
      <c r="A14" s="164" t="s">
        <v>123</v>
      </c>
      <c r="B14" s="164" t="s">
        <v>124</v>
      </c>
      <c r="C14" s="164" t="s">
        <v>116</v>
      </c>
      <c r="D14" s="109" t="s">
        <v>125</v>
      </c>
      <c r="E14" s="165">
        <v>33.64</v>
      </c>
      <c r="F14" s="165">
        <v>33.64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70"/>
      <c r="Q14" s="165">
        <v>33.64</v>
      </c>
      <c r="R14" s="130">
        <v>33.64</v>
      </c>
      <c r="S14" s="130"/>
      <c r="T14" s="177">
        <v>0</v>
      </c>
      <c r="U14" s="165"/>
      <c r="V14" s="165"/>
      <c r="W14" s="165"/>
      <c r="X14" s="165"/>
      <c r="Y14" s="165"/>
      <c r="Z14" s="165">
        <v>0</v>
      </c>
      <c r="AA14" s="165">
        <v>0</v>
      </c>
      <c r="AB14" s="165">
        <v>0</v>
      </c>
    </row>
    <row r="15" s="159" customFormat="1" ht="21" customHeight="1" spans="1:28">
      <c r="A15" s="164" t="s">
        <v>126</v>
      </c>
      <c r="B15" s="164" t="s">
        <v>116</v>
      </c>
      <c r="C15" s="164" t="s">
        <v>127</v>
      </c>
      <c r="D15" s="109" t="s">
        <v>128</v>
      </c>
      <c r="E15" s="165">
        <v>63.99</v>
      </c>
      <c r="F15" s="165">
        <v>63.99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70"/>
      <c r="Q15" s="165"/>
      <c r="R15" s="176"/>
      <c r="S15" s="165"/>
      <c r="T15" s="177">
        <v>0</v>
      </c>
      <c r="U15" s="165"/>
      <c r="V15" s="165"/>
      <c r="W15" s="165"/>
      <c r="X15" s="165"/>
      <c r="Y15" s="130">
        <v>63.99</v>
      </c>
      <c r="Z15" s="165">
        <v>0</v>
      </c>
      <c r="AA15" s="165">
        <v>0</v>
      </c>
      <c r="AB15" s="165">
        <v>0</v>
      </c>
    </row>
    <row r="16" s="14" customFormat="1" ht="21" customHeight="1" spans="22:26">
      <c r="V16" s="123"/>
      <c r="W16" s="115"/>
      <c r="X16" s="115"/>
      <c r="Y16" s="115"/>
      <c r="Z16" s="115"/>
    </row>
    <row r="17" ht="21" customHeight="1" spans="11:26">
      <c r="K17" s="14"/>
      <c r="O17" s="14"/>
      <c r="P17" s="14"/>
      <c r="Q17" s="14"/>
      <c r="R17" s="14"/>
      <c r="V17" s="146"/>
      <c r="W17" s="136"/>
      <c r="X17" s="136"/>
      <c r="Y17" s="136"/>
      <c r="Z17" s="136"/>
    </row>
    <row r="18" ht="21" customHeight="1" spans="9:26">
      <c r="I18" s="14"/>
      <c r="N18" s="14"/>
      <c r="O18" s="14"/>
      <c r="V18" s="146"/>
      <c r="W18" s="136"/>
      <c r="X18" s="136"/>
      <c r="Y18" s="136"/>
      <c r="Z18" s="136"/>
    </row>
    <row r="19" ht="21" customHeight="1" spans="8:26">
      <c r="H19" s="14"/>
      <c r="I19" s="14"/>
      <c r="J19" s="14"/>
      <c r="V19" s="146"/>
      <c r="W19" s="136"/>
      <c r="X19" s="136"/>
      <c r="Y19" s="136"/>
      <c r="Z19" s="136"/>
    </row>
    <row r="20" ht="21" customHeight="1" spans="22:25">
      <c r="V20" s="147"/>
      <c r="Y20" s="147"/>
    </row>
    <row r="21" ht="21" customHeight="1" spans="4:25">
      <c r="D21" s="149"/>
      <c r="E21" s="166"/>
      <c r="F21" s="167"/>
      <c r="V21" s="147"/>
      <c r="Y21" s="147"/>
    </row>
    <row r="22" ht="21" customHeight="1" spans="4:25">
      <c r="D22" s="150"/>
      <c r="E22" s="166"/>
      <c r="F22" s="167"/>
      <c r="V22" s="147"/>
      <c r="Y22" s="147"/>
    </row>
    <row r="23" ht="21" customHeight="1" spans="4:25">
      <c r="D23" s="151"/>
      <c r="E23" s="166"/>
      <c r="F23" s="167"/>
      <c r="V23" s="147"/>
      <c r="Y23" s="147"/>
    </row>
    <row r="24" ht="21" customHeight="1" spans="4:25">
      <c r="D24" s="150"/>
      <c r="E24" s="166"/>
      <c r="F24" s="167"/>
      <c r="V24" s="147"/>
      <c r="Y24" s="147"/>
    </row>
    <row r="25" ht="21" customHeight="1"/>
    <row r="26" ht="21" customHeight="1" spans="1:29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ht="21" customHeight="1" spans="1:29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ht="21" customHeight="1" spans="1:29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ht="21" customHeight="1" spans="1:2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ht="21" customHeight="1" spans="1:29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ht="21" customHeight="1" spans="1:29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ht="21" customHeight="1" spans="1:29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ht="21" customHeight="1" spans="1:29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ht="21" customHeight="1" spans="1:29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ht="21" customHeight="1" spans="1:29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ht="21" customHeight="1" spans="1:29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ht="21" customHeight="1" spans="1:29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ht="21" customHeight="1" spans="1:29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ht="21" customHeight="1" spans="1:2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ht="21" customHeight="1" spans="1:2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ht="21" customHeight="1" spans="1:2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ht="21" customHeight="1" spans="1:2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ht="21" customHeight="1" spans="1:2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ht="21" customHeight="1" spans="1:2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ht="21" customHeight="1" spans="1:2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ht="21" customHeight="1" spans="1:2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ht="21" customHeight="1" spans="1:2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ht="21" customHeight="1" spans="1:2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ht="21" customHeight="1" spans="1:2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ht="21" customHeight="1" spans="1:2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ht="21" customHeight="1" spans="1:2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ht="21" customHeight="1" spans="1:2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ht="21" customHeight="1" spans="1:2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ht="21" customHeight="1" spans="1:2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ht="21" customHeight="1" spans="1:2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ht="21" customHeight="1" spans="1:2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ht="21" customHeight="1" spans="1:2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ht="21" customHeight="1" spans="1:2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ht="21" customHeight="1" spans="1:2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ht="21" customHeight="1" spans="1:2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ht="21" customHeight="1" spans="1:2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ht="21" customHeight="1" spans="1:2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ht="21" customHeight="1" spans="1:2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ht="21" customHeight="1" spans="1:2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ht="21" customHeight="1" spans="1:2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ht="21" customHeight="1" spans="1:2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ht="21" customHeight="1" spans="1:2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ht="21" customHeight="1" spans="1:2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ht="21" customHeight="1" spans="1:2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ht="21" customHeight="1" spans="1:2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ht="21" customHeight="1" spans="1:2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ht="21" customHeight="1" spans="1:2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ht="21" customHeight="1" spans="1:2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ht="21" customHeight="1" spans="1:2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ht="21" customHeight="1" spans="1:2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ht="21" customHeight="1" spans="1:2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ht="21" customHeight="1" spans="1:2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ht="21" customHeight="1" spans="1:2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ht="21" customHeight="1" spans="1:2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ht="21" customHeight="1" spans="1:2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ht="21" customHeight="1" spans="1:2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ht="21" customHeight="1" spans="1:2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ht="21" customHeight="1" spans="1:2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ht="21" customHeight="1" spans="1:2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ht="21" customHeight="1" spans="1:2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ht="21" customHeight="1" spans="1:2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ht="21" customHeight="1" spans="1:2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ht="21" customHeight="1" spans="1:2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ht="21" customHeight="1" spans="1:2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ht="21" customHeight="1" spans="1:2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ht="21" customHeight="1" spans="1:2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ht="21" customHeight="1" spans="1:2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ht="21" customHeight="1" spans="1:2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ht="21" customHeight="1" spans="1:2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ht="21" customHeight="1" spans="1:2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ht="21" customHeight="1" spans="1:2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ht="21" customHeight="1" spans="1:2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ht="21" customHeight="1" spans="1:2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ht="21" customHeight="1" spans="1:2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ht="21" customHeight="1" spans="1:2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ht="21" customHeight="1" spans="1:2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ht="21" customHeight="1" spans="1:2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ht="21" customHeight="1" spans="1:2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ht="21" customHeight="1" spans="1:2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ht="21" customHeight="1" spans="1:2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ht="21" customHeight="1" spans="1:2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ht="21" customHeight="1" spans="1:2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ht="21" customHeight="1" spans="1:2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ht="21" customHeight="1" spans="1:2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ht="21" customHeight="1" spans="1:2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ht="21" customHeight="1" spans="1:2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ht="21" customHeight="1" spans="1:2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ht="21" customHeight="1" spans="1:2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ht="21" customHeight="1" spans="1:2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ht="21" customHeight="1" spans="1:2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ht="21" customHeight="1" spans="1:2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ht="21" customHeight="1" spans="1:2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ht="21" customHeight="1" spans="1:2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ht="21" customHeight="1" spans="1:2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ht="21" customHeight="1" spans="1:2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ht="21" customHeight="1" spans="1:2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 ht="21" customHeight="1" spans="1:29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 ht="21" customHeight="1" spans="1:29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 ht="21" customHeight="1" spans="1:29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ht="21" customHeight="1" spans="1:29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 ht="21" customHeight="1" spans="1:29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 ht="21" customHeight="1" spans="1:29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 ht="21" customHeight="1" spans="1:29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ht="21" customHeight="1" spans="1:2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ht="21" customHeight="1" spans="1:29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 ht="21" customHeight="1" spans="1:29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ht="21" customHeight="1" spans="1:29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ht="21" customHeight="1" spans="1:29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 ht="21" customHeight="1" spans="1:29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 ht="21" customHeight="1" spans="1:29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 ht="21" customHeight="1" spans="1:29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ht="21" customHeight="1" spans="1:29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  <row r="138" ht="21" customHeight="1" spans="1:29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 ht="21" customHeight="1" spans="1:29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ht="21" customHeight="1" spans="1:29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 ht="21" customHeight="1" spans="1:29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 ht="21" customHeight="1" spans="1:29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 ht="21" customHeight="1" spans="1:29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 ht="21" customHeight="1" spans="1:29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 ht="21" customHeight="1" spans="1:29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ht="21" customHeight="1" spans="1:29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ht="21" customHeight="1" spans="1:29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ht="21" customHeight="1" spans="1:29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 ht="21" customHeight="1" spans="1:29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 ht="21" customHeight="1" spans="1:29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 ht="21" customHeight="1" spans="1:29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</row>
    <row r="152" ht="21" customHeight="1" spans="1:29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 ht="21" customHeight="1" spans="1:29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 ht="21" customHeight="1" spans="1:29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 ht="21" customHeight="1" spans="1:29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</row>
    <row r="156" ht="21" customHeight="1" spans="1:29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ht="21" customHeight="1" spans="1:29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 ht="21" customHeight="1" spans="1:29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 ht="21" customHeight="1" spans="1:29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 ht="21" customHeight="1" spans="1:29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 ht="21" customHeight="1" spans="1:29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</row>
    <row r="162" ht="21" customHeight="1" spans="1:29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</row>
    <row r="163" ht="21" customHeight="1" spans="1:29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ht="21" customHeight="1" spans="1:29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</row>
    <row r="165" ht="21" customHeight="1" spans="1:29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</row>
    <row r="166" ht="21" customHeight="1" spans="1:29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 ht="21" customHeight="1" spans="1:29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</row>
    <row r="168" ht="21" customHeight="1" spans="1:29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</row>
    <row r="169" ht="21" customHeight="1" spans="1:29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</row>
    <row r="170" ht="21" customHeight="1" spans="1:29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</row>
    <row r="171" ht="21" customHeight="1" spans="1:29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 ht="21" customHeight="1" spans="1:29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 ht="21" customHeight="1" spans="1:29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</row>
    <row r="174" ht="21" customHeight="1" spans="1:29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 ht="21" customHeight="1" spans="1:29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</row>
    <row r="176" ht="21" customHeight="1" spans="1:29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</row>
    <row r="177" ht="21" customHeight="1" spans="1:29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</row>
    <row r="178" ht="21" customHeight="1" spans="1:29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 ht="21" customHeight="1" spans="1:29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</row>
    <row r="180" ht="21" customHeight="1" spans="1:29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ht="21" customHeight="1" spans="1:29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</row>
    <row r="182" ht="21" customHeight="1" spans="1:29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</row>
    <row r="183" ht="21" customHeight="1" spans="1:29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</row>
    <row r="184" ht="21" customHeight="1" spans="1:29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</row>
    <row r="185" ht="21" customHeight="1" spans="1:29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</row>
    <row r="186" ht="21" customHeight="1" spans="1:29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</row>
    <row r="187" ht="21" customHeight="1" spans="1:29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ht="21" customHeight="1" spans="1:29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ht="21" customHeight="1" spans="1:29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 ht="21" customHeight="1" spans="1:29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 ht="21" customHeight="1" spans="1:29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</row>
    <row r="192" ht="21" customHeight="1" spans="1:29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</row>
    <row r="193" ht="21" customHeight="1" spans="1:29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ht="21" customHeight="1" spans="1:29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</row>
    <row r="195" ht="21" customHeight="1" spans="1:29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ht="21" customHeight="1" spans="1:29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 ht="21" customHeight="1" spans="1:29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</row>
    <row r="198" ht="21" customHeight="1" spans="1:29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</row>
    <row r="199" ht="21" customHeight="1" spans="1:29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</row>
    <row r="200" ht="21" customHeight="1" spans="1:29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</row>
    <row r="201" ht="21" customHeight="1" spans="1:29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ht="21" customHeight="1" spans="1:29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  <row r="203" ht="21" customHeight="1" spans="1:29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</row>
    <row r="204" ht="21" customHeight="1" spans="1:29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ht="21" customHeight="1" spans="1:29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ht="21" customHeight="1" spans="1:29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 ht="21" customHeight="1" spans="1:29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</row>
    <row r="208" ht="21" customHeight="1" spans="1:29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ht="21" customHeight="1" spans="1:29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</row>
    <row r="210" ht="21" customHeight="1" spans="1:29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</row>
    <row r="211" ht="21" customHeight="1" spans="1:29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 ht="21" customHeight="1" spans="1:29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 ht="21" customHeight="1" spans="1:29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 ht="21" customHeight="1" spans="1:29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</row>
    <row r="215" ht="21" customHeight="1" spans="1:29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 ht="21" customHeight="1" spans="1:29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</row>
    <row r="217" ht="21" customHeight="1" spans="1:29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</row>
    <row r="218" ht="21" customHeight="1" spans="1:29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 ht="21" customHeight="1" spans="1:29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</row>
    <row r="220" ht="21" customHeight="1" spans="1:29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</row>
    <row r="221" ht="21" customHeight="1" spans="1:29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</row>
    <row r="222" ht="21" customHeight="1" spans="1:29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</row>
    <row r="223" ht="21" customHeight="1" spans="1:29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</row>
    <row r="224" ht="21" customHeight="1" spans="1:29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ht="21" customHeight="1" spans="1:29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</row>
    <row r="226" ht="21" customHeight="1" spans="1:29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</row>
    <row r="227" ht="21" customHeight="1" spans="1:29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</row>
    <row r="228" ht="21" customHeight="1" spans="1:29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</row>
    <row r="229" ht="21" customHeight="1" spans="1:29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 ht="21" customHeight="1" spans="1:29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 ht="21" customHeight="1" spans="1:29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 ht="21" customHeight="1" spans="1:29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 ht="21" customHeight="1" spans="1:29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 ht="21" customHeight="1" spans="1:29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 ht="21" customHeight="1" spans="1:29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 ht="21" customHeight="1" spans="1:29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 ht="21" customHeight="1" spans="1:29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 ht="21" customHeight="1" spans="1:29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 ht="21" customHeight="1" spans="1:29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 ht="21" customHeight="1" spans="1:29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 ht="21" customHeight="1" spans="1:29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 ht="21" customHeight="1" spans="1:29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 ht="21" customHeight="1" spans="1:29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 ht="21" customHeight="1" spans="1:29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 ht="21" customHeight="1" spans="1:29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 ht="21" customHeight="1" spans="1:29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 ht="21" customHeight="1" spans="1:29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 ht="21" customHeight="1" spans="1:29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 ht="21" customHeight="1" spans="1:2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 ht="21" customHeight="1" spans="1:29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 ht="21" customHeight="1" spans="1:29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 ht="21" customHeight="1" spans="1:29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 ht="21" customHeight="1" spans="1:29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 ht="21" customHeight="1" spans="1:29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 ht="21" customHeight="1" spans="1:29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 ht="21" customHeight="1" spans="1:29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 ht="21" customHeight="1" spans="1:29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 ht="21" customHeight="1" spans="1:29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 ht="21" customHeight="1" spans="1:29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 ht="21" customHeight="1" spans="1:29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 ht="21" customHeight="1" spans="1:29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 ht="21" customHeight="1" spans="1:29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 ht="21" customHeight="1" spans="1:29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 ht="21" customHeight="1" spans="1:29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 ht="21" customHeight="1" spans="1:29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 ht="21" customHeight="1" spans="1:29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 ht="21" customHeight="1" spans="1:29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 ht="21" customHeight="1" spans="1:29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 ht="21" customHeight="1" spans="1:29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 ht="21" customHeight="1" spans="1:29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 ht="21" customHeight="1" spans="1:29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 ht="21" customHeight="1" spans="1:29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 ht="21" customHeight="1" spans="1:29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 ht="21" customHeight="1" spans="1:29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 ht="21" customHeight="1" spans="1:29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 ht="21" customHeight="1" spans="1:29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 ht="21" customHeight="1" spans="1:29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 ht="21" customHeight="1" spans="1:29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 ht="21" customHeight="1" spans="1:29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 ht="21" customHeight="1" spans="1:29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 ht="21" customHeight="1" spans="1:29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 ht="21" customHeight="1" spans="1:29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 ht="21" customHeight="1" spans="1:29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 ht="21" customHeight="1" spans="1:29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 ht="21" customHeight="1" spans="1:29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 ht="21" customHeight="1" spans="1:29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 ht="21" customHeight="1" spans="1:29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 ht="21" customHeight="1" spans="1:29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 ht="21" customHeight="1" spans="1:29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 ht="21" customHeight="1" spans="1:29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 ht="21" customHeight="1" spans="1:29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 ht="21" customHeight="1" spans="1:29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 ht="21" customHeight="1" spans="1:29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 ht="21" customHeight="1" spans="1:29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 ht="21" customHeight="1" spans="1:29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 ht="21" customHeight="1" spans="1:29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 ht="21" customHeight="1" spans="1:29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 ht="21" customHeight="1" spans="1:29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 ht="21" customHeight="1" spans="1:29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 ht="21" customHeight="1" spans="1:29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ht="21" customHeight="1" spans="1:29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 ht="21" customHeight="1" spans="1:29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ht="21" customHeight="1" spans="1:29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 ht="21" customHeight="1" spans="1:29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 ht="21" customHeight="1" spans="1:29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ht="21" customHeight="1" spans="1:29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ht="21" customHeight="1" spans="1:29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ht="21" customHeight="1" spans="1:29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 ht="21" customHeight="1" spans="1:29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 ht="21" customHeight="1" spans="1:29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ht="21" customHeight="1" spans="1:29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 ht="21" customHeight="1" spans="1:29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 ht="21" customHeight="1" spans="1:29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ht="21" customHeight="1" spans="1:29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 ht="21" customHeight="1" spans="1:29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 ht="21" customHeight="1" spans="1:29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 ht="21" customHeight="1" spans="1:29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 ht="21" customHeight="1" spans="1:29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 ht="21" customHeight="1" spans="1:29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 ht="21" customHeight="1" spans="1:29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 ht="21" customHeight="1" spans="1:29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ht="21" customHeight="1" spans="1:29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 ht="21" customHeight="1" spans="1:29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ht="21" customHeight="1" spans="1:29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ht="21" customHeight="1" spans="1:29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 ht="21" customHeight="1" spans="1:29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ht="21" customHeight="1" spans="1:29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 ht="21" customHeight="1" spans="1:29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 ht="21" customHeight="1" spans="1:29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 ht="21" customHeight="1" spans="1:29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  <row r="331" ht="21" customHeight="1" spans="1:29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</row>
    <row r="332" ht="21" customHeight="1" spans="1:29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ht="21" customHeight="1" spans="1:29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</row>
    <row r="334" ht="21" customHeight="1" spans="1:29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</row>
    <row r="335" ht="21" customHeight="1" spans="1:29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 ht="21" customHeight="1" spans="1:29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 ht="21" customHeight="1" spans="1:29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ht="21" customHeight="1" spans="1:29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ht="21" customHeight="1" spans="1:2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</row>
    <row r="340" ht="21" customHeight="1" spans="1:29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</row>
    <row r="341" ht="21" customHeight="1" spans="1:29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ht="21" customHeight="1" spans="1:29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</row>
    <row r="343" ht="21" customHeight="1" spans="1:29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</row>
    <row r="344" ht="21" customHeight="1" spans="1:29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</row>
    <row r="345" ht="21" customHeight="1" spans="1:29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</row>
    <row r="346" ht="21" customHeight="1" spans="1:29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</row>
    <row r="347" ht="21" customHeight="1" spans="1:29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</row>
    <row r="348" ht="21" customHeight="1" spans="1:29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</row>
    <row r="349" ht="21" customHeight="1" spans="1:29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</row>
    <row r="350" ht="21" customHeight="1" spans="1:29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</row>
    <row r="351" ht="21" customHeight="1" spans="1:29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 ht="21" customHeight="1" spans="1:29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</row>
    <row r="353" ht="21" customHeight="1" spans="1:29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</row>
    <row r="354" ht="21" customHeight="1" spans="1:29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ht="21" customHeight="1" spans="1:29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</row>
    <row r="356" ht="21" customHeight="1" spans="1:29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 ht="21" customHeight="1" spans="1:29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 ht="21" customHeight="1" spans="1:29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ht="21" customHeight="1" spans="1:29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</row>
    <row r="360" ht="21" customHeight="1" spans="1:29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</row>
    <row r="361" ht="21" customHeight="1" spans="1:29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ht="21" customHeight="1" spans="1:29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 ht="21" customHeight="1" spans="1:29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 ht="21" customHeight="1" spans="1:29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 ht="21" customHeight="1" spans="1:29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</row>
    <row r="366" ht="21" customHeight="1" spans="1:29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</row>
    <row r="367" ht="21" customHeight="1" spans="1:29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 ht="21" customHeight="1" spans="1:29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ht="21" customHeight="1" spans="1:2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ht="21" customHeight="1" spans="1:29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ht="21" customHeight="1" spans="1:29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 ht="21" customHeight="1" spans="1:29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ht="21" customHeight="1" spans="1:29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ht="21" customHeight="1" spans="1:29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ht="21" customHeight="1" spans="1:29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</row>
    <row r="376" ht="21" customHeight="1" spans="1:29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</row>
    <row r="377" ht="21" customHeight="1" spans="1:29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</row>
    <row r="378" ht="21" customHeight="1" spans="1:29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</row>
    <row r="379" ht="21" customHeight="1" spans="1:29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</row>
    <row r="380" ht="21" customHeight="1" spans="1:29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</row>
    <row r="381" ht="21" customHeight="1" spans="1:29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</row>
    <row r="382" ht="21" customHeight="1" spans="1:29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</row>
    <row r="383" ht="21" customHeight="1" spans="1:29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</row>
    <row r="384" ht="21" customHeight="1" spans="1:29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</row>
    <row r="385" ht="21" customHeight="1" spans="1:29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</row>
    <row r="386" ht="21" customHeight="1" spans="1:29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</row>
    <row r="387" ht="21" customHeight="1" spans="1:29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ht="21" customHeight="1" spans="1:29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</row>
    <row r="389" ht="21" customHeight="1" spans="1:29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</row>
    <row r="390" ht="21" customHeight="1" spans="1:29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</row>
    <row r="391" ht="21" customHeight="1" spans="1:29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</row>
    <row r="392" ht="21" customHeight="1" spans="1:29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</row>
    <row r="393" ht="21" customHeight="1" spans="1:29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</row>
    <row r="394" ht="21" customHeight="1" spans="1:29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</row>
    <row r="395" ht="21" customHeight="1" spans="1:29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</row>
    <row r="396" ht="21" customHeight="1" spans="1:29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</row>
    <row r="397" ht="21" customHeight="1" spans="1:29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</row>
    <row r="398" ht="21" customHeight="1" spans="1:29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</row>
    <row r="399" ht="21" customHeight="1" spans="1:29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</row>
    <row r="400" ht="21" customHeight="1" spans="1:29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</row>
    <row r="401" ht="21" customHeight="1" spans="1:29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</row>
    <row r="402" ht="21" customHeight="1" spans="1:29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</row>
    <row r="403" ht="21" customHeight="1" spans="1:29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</row>
    <row r="404" ht="21" customHeight="1" spans="1:29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</row>
    <row r="405" ht="21" customHeight="1" spans="1:29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</row>
    <row r="406" ht="21" customHeight="1" spans="1:29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</row>
    <row r="407" ht="21" customHeight="1" spans="1:29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</row>
    <row r="408" ht="21" customHeight="1" spans="1:29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</row>
    <row r="409" ht="21" customHeight="1" spans="1:29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</row>
    <row r="410" ht="21" customHeight="1" spans="1:29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</row>
    <row r="411" ht="21" customHeight="1" spans="1:29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</row>
    <row r="412" ht="21" customHeight="1" spans="1:29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</row>
    <row r="413" ht="21" customHeight="1" spans="1:29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</row>
    <row r="414" ht="21" customHeight="1" spans="1:29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</row>
    <row r="415" ht="21" customHeight="1" spans="1:29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</row>
    <row r="416" ht="21" customHeight="1" spans="1:29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</row>
    <row r="417" ht="21" customHeight="1" spans="1:29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</row>
    <row r="418" ht="21" customHeight="1" spans="1:29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</row>
    <row r="419" ht="21" customHeight="1" spans="1:29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ht="21" customHeight="1" spans="1:29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ht="21" customHeight="1" spans="1:29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ht="21" customHeight="1" spans="1:29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ht="21" customHeight="1" spans="1:29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ht="21" customHeight="1" spans="1:29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ht="21" customHeight="1" spans="1:29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ht="21" customHeight="1" spans="1:29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ht="21" customHeight="1" spans="1:29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ht="21" customHeight="1" spans="1:29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ht="21" customHeight="1" spans="1:29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ht="21" customHeight="1" spans="1:29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ht="21" customHeight="1" spans="1:29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ht="21" customHeight="1" spans="1:29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ht="21" customHeight="1" spans="1:29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ht="21" customHeight="1" spans="1:29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ht="21" customHeight="1" spans="1:29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ht="21" customHeight="1" spans="1:29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ht="21" customHeight="1" spans="1:29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ht="21" customHeight="1" spans="1:29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ht="21" customHeight="1" spans="1:29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ht="21" customHeight="1" spans="1:29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ht="21" customHeight="1" spans="1:29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ht="21" customHeight="1" spans="1:29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ht="21" customHeight="1" spans="1:29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ht="21" customHeight="1" spans="1:29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ht="21" customHeight="1" spans="1:29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ht="21" customHeight="1" spans="1:29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ht="21" customHeight="1" spans="1:29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ht="21" customHeight="1" spans="1:29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ht="21" customHeight="1" spans="1:29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ht="21" customHeight="1" spans="1:29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ht="21" customHeight="1" spans="1:29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ht="21" customHeight="1" spans="1:29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ht="21" customHeight="1" spans="1:29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ht="21" customHeight="1" spans="1:29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ht="21" customHeight="1" spans="1:29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ht="21" customHeight="1" spans="1:29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ht="21" customHeight="1" spans="1:29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ht="21" customHeight="1" spans="1:29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ht="21" customHeight="1" spans="1:29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ht="21" customHeight="1" spans="1:29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ht="21" customHeight="1" spans="1:29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ht="21" customHeight="1" spans="1:29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ht="21" customHeight="1" spans="1:29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ht="21" customHeight="1" spans="1:29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ht="21" customHeight="1" spans="1:29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ht="21" customHeight="1" spans="1:29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ht="21" customHeight="1" spans="1:29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ht="21" customHeight="1" spans="1:29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ht="21" customHeight="1" spans="1:29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ht="21" customHeight="1" spans="1:29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ht="21" customHeight="1" spans="1:29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ht="21" customHeight="1" spans="1:29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ht="21" customHeight="1" spans="1:29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ht="21" customHeight="1" spans="1:29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ht="21" customHeight="1" spans="1:29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ht="21" customHeight="1" spans="1:29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ht="21" customHeight="1" spans="1:29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ht="21" customHeight="1" spans="1:29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ht="21" customHeight="1" spans="1:29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ht="21" customHeight="1" spans="1:29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ht="21" customHeight="1" spans="1:29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ht="21" customHeight="1" spans="1:29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ht="21" customHeight="1" spans="1:29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ht="21" customHeight="1" spans="1:29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ht="21" customHeight="1" spans="1:29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ht="21" customHeight="1" spans="1:29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ht="21" customHeight="1" spans="1:29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ht="21" customHeight="1" spans="1:29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</row>
    <row r="489" ht="21" customHeight="1" spans="1:29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</row>
    <row r="490" ht="21" customHeight="1" spans="1:29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</row>
    <row r="491" ht="21" customHeight="1" spans="1:29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</row>
    <row r="492" ht="21" customHeight="1" spans="1:29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</row>
    <row r="493" ht="21" customHeight="1" spans="1:29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</row>
    <row r="494" ht="21" customHeight="1" spans="1:29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</row>
    <row r="495" ht="21" customHeight="1" spans="1:29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</row>
    <row r="496" ht="21" customHeight="1" spans="1:29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</row>
    <row r="497" ht="21" customHeight="1" spans="1:29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</row>
    <row r="498" ht="21" customHeight="1" spans="1:29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</row>
    <row r="499" ht="21" customHeight="1" spans="1:29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</row>
    <row r="500" ht="21" customHeight="1" spans="1:29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</row>
    <row r="501" ht="21" customHeight="1" spans="1:29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</row>
    <row r="502" ht="21" customHeight="1" spans="1:29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</row>
    <row r="503" ht="21" customHeight="1" spans="1:29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</row>
    <row r="504" ht="21" customHeight="1" spans="1:29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</row>
    <row r="505" ht="21" customHeight="1" spans="1:29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</row>
    <row r="506" ht="21" customHeight="1" spans="1:29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</row>
    <row r="507" ht="21" customHeight="1" spans="1:29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</row>
    <row r="508" ht="21" customHeight="1" spans="1:29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</row>
    <row r="509" ht="21" customHeight="1" spans="1:29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</row>
    <row r="510" ht="21" customHeight="1" spans="1:29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</row>
    <row r="511" ht="21" customHeight="1" spans="1:29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</row>
    <row r="512" ht="21" customHeight="1" spans="1:29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</row>
    <row r="513" ht="21" customHeight="1" spans="1:29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</row>
    <row r="514" ht="21" customHeight="1" spans="1:29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</row>
    <row r="515" ht="21" customHeight="1" spans="1:29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</row>
    <row r="516" ht="21" customHeight="1" spans="1:29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</row>
    <row r="517" ht="21" customHeight="1" spans="1:29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</row>
    <row r="518" ht="21" customHeight="1" spans="1:29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</row>
    <row r="519" ht="21" customHeight="1" spans="1:29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</row>
    <row r="520" ht="21" customHeight="1" spans="1:29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</row>
    <row r="521" ht="21" customHeight="1" spans="1:29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</row>
    <row r="522" ht="21" customHeight="1" spans="1:29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</row>
    <row r="523" ht="21" customHeight="1" spans="1:29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</row>
    <row r="524" ht="21" customHeight="1" spans="1:29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</row>
    <row r="525" ht="21" customHeight="1" spans="1:29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</row>
    <row r="526" ht="21" customHeight="1" spans="1:29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</row>
    <row r="527" ht="21" customHeight="1" spans="1:29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</row>
    <row r="528" ht="21" customHeight="1" spans="1:29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</row>
    <row r="529" ht="21" customHeight="1" spans="1:29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</row>
    <row r="530" ht="21" customHeight="1" spans="1:29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</row>
    <row r="531" ht="21" customHeight="1" spans="1:29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</row>
    <row r="532" ht="21" customHeight="1" spans="1:29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</row>
    <row r="533" ht="21" customHeight="1" spans="1:29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</row>
    <row r="534" ht="21" customHeight="1" spans="1:29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</row>
    <row r="535" ht="21" customHeight="1" spans="1:29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</row>
    <row r="536" ht="21" customHeight="1" spans="1:29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</row>
    <row r="537" ht="21" customHeight="1" spans="1:29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</row>
    <row r="538" ht="21" customHeight="1" spans="1:29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</row>
    <row r="539" ht="21" customHeight="1" spans="1:29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</row>
    <row r="540" ht="21" customHeight="1" spans="1:29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</row>
    <row r="541" ht="21" customHeight="1" spans="1:29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</row>
    <row r="542" ht="21" customHeight="1" spans="1:29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</row>
    <row r="543" ht="21" customHeight="1" spans="1:29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</row>
    <row r="544" ht="21" customHeight="1" spans="1:29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</row>
    <row r="545" ht="21" customHeight="1" spans="1:29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</row>
    <row r="546" ht="21" customHeight="1" spans="1:29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</row>
    <row r="547" ht="21" customHeight="1" spans="1:29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</row>
    <row r="548" ht="21" customHeight="1" spans="1:29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</row>
    <row r="549" ht="21" customHeight="1" spans="1:29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</row>
    <row r="550" ht="21" customHeight="1" spans="1:29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</row>
    <row r="551" ht="21" customHeight="1" spans="1:29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</row>
    <row r="552" ht="21" customHeight="1" spans="1:29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</row>
    <row r="553" ht="21" customHeight="1" spans="1:29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</row>
    <row r="554" ht="21" customHeight="1" spans="1:29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</row>
    <row r="555" ht="21" customHeight="1" spans="1:29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</row>
    <row r="556" ht="21" customHeight="1" spans="1:29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</row>
    <row r="557" ht="21" customHeight="1" spans="1:29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</row>
    <row r="558" ht="21" customHeight="1" spans="1:29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</row>
    <row r="559" ht="21" customHeight="1" spans="1:29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</row>
    <row r="560" ht="21" customHeight="1" spans="1:29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</row>
    <row r="561" ht="21" customHeight="1" spans="1:29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</row>
    <row r="562" ht="21" customHeight="1" spans="1:29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</row>
    <row r="563" ht="21" customHeight="1" spans="1:29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</row>
    <row r="564" ht="21" customHeight="1" spans="1:29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</row>
    <row r="565" ht="21" customHeight="1" spans="1:29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</row>
    <row r="566" ht="21" customHeight="1" spans="1:29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</row>
    <row r="567" ht="21" customHeight="1" spans="1:29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</row>
    <row r="568" ht="21" customHeight="1" spans="1:29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</row>
    <row r="569" ht="21" customHeight="1" spans="1:29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</row>
    <row r="570" ht="21" customHeight="1" spans="1:29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</row>
    <row r="571" ht="21" customHeight="1" spans="1:29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</row>
    <row r="572" ht="21" customHeight="1" spans="1:29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</row>
    <row r="573" ht="21" customHeight="1" spans="1:29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</row>
    <row r="574" ht="21" customHeight="1" spans="1:29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</row>
    <row r="575" ht="21" customHeight="1" spans="1:29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</row>
    <row r="576" ht="21" customHeight="1" spans="1:29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</row>
    <row r="577" ht="21" customHeight="1" spans="1:29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</row>
    <row r="578" ht="21" customHeight="1" spans="1:29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</row>
    <row r="579" ht="21" customHeight="1" spans="1:29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</row>
    <row r="580" ht="21" customHeight="1" spans="1:29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</row>
    <row r="581" ht="21" customHeight="1" spans="1:29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</row>
    <row r="582" ht="21" customHeight="1" spans="1:29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</row>
    <row r="583" ht="21" customHeight="1" spans="1:29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</row>
    <row r="584" ht="21" customHeight="1" spans="1:29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</row>
    <row r="585" ht="21" customHeight="1" spans="1:29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</row>
    <row r="586" ht="21" customHeight="1" spans="1:29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</row>
    <row r="587" ht="21" customHeight="1" spans="1:29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</row>
    <row r="588" ht="21" customHeight="1" spans="1:29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</row>
    <row r="589" ht="21" customHeight="1" spans="1:29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</row>
    <row r="590" ht="21" customHeight="1" spans="1:29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</row>
    <row r="591" ht="21" customHeight="1" spans="1:29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</row>
    <row r="592" ht="21" customHeight="1" spans="1:29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</row>
    <row r="593" ht="21" customHeight="1" spans="1:29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</row>
    <row r="594" ht="21" customHeight="1" spans="1:29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</row>
    <row r="595" ht="21" customHeight="1" spans="1:29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</row>
    <row r="596" ht="21" customHeight="1" spans="1:29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</row>
    <row r="597" ht="21" customHeight="1" spans="1:29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</row>
    <row r="598" ht="21" customHeight="1" spans="1:29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</row>
    <row r="599" ht="21" customHeight="1" spans="1:29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</row>
    <row r="600" ht="21" customHeight="1" spans="1:29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</row>
    <row r="601" ht="21" customHeight="1" spans="1:29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</row>
    <row r="602" ht="21" customHeight="1" spans="1:29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</row>
    <row r="603" ht="21" customHeight="1" spans="1:29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</row>
    <row r="604" ht="21" customHeight="1" spans="1:29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</row>
    <row r="605" ht="21" customHeight="1" spans="1:29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</row>
    <row r="606" ht="21" customHeight="1" spans="1:29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</row>
    <row r="607" ht="21" customHeight="1" spans="1:29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</row>
    <row r="608" ht="21" customHeight="1" spans="1:29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</row>
    <row r="609" ht="21" customHeight="1" spans="1:29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</row>
    <row r="610" ht="21" customHeight="1" spans="1:29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</row>
    <row r="611" ht="21" customHeight="1" spans="1:29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</row>
    <row r="612" ht="21" customHeight="1" spans="1:29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</row>
    <row r="613" ht="21" customHeight="1" spans="1:29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</row>
    <row r="614" ht="21" customHeight="1" spans="1:29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</row>
    <row r="615" ht="21" customHeight="1" spans="1:29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</row>
    <row r="616" ht="21" customHeight="1" spans="1:29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</row>
    <row r="617" ht="21" customHeight="1" spans="1:29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</row>
    <row r="618" ht="21" customHeight="1" spans="1:29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</row>
    <row r="619" ht="21" customHeight="1" spans="1:29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</row>
    <row r="620" ht="21" customHeight="1" spans="1:29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</row>
    <row r="621" ht="21" customHeight="1" spans="1:29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</row>
    <row r="622" ht="21" customHeight="1" spans="1:29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</row>
    <row r="623" ht="21" customHeight="1" spans="1:29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</row>
    <row r="624" ht="21" customHeight="1" spans="1:29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</row>
    <row r="625" ht="21" customHeight="1" spans="1:29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</row>
    <row r="626" ht="21" customHeight="1" spans="1:29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</row>
    <row r="627" ht="21" customHeight="1" spans="1:29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</row>
    <row r="628" ht="21" customHeight="1" spans="1:29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</row>
    <row r="629" ht="21" customHeight="1" spans="1:29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</row>
    <row r="630" ht="21" customHeight="1" spans="1:29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</row>
    <row r="631" ht="21" customHeight="1" spans="1:29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</row>
    <row r="632" ht="21" customHeight="1" spans="1:29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</row>
    <row r="633" ht="21" customHeight="1" spans="1:29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</row>
    <row r="634" ht="21" customHeight="1" spans="1:29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</row>
    <row r="635" ht="21" customHeight="1" spans="1:29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</row>
    <row r="636" ht="21" customHeight="1" spans="1:29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</row>
    <row r="637" ht="21" customHeight="1" spans="1:29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</row>
    <row r="638" ht="21" customHeight="1" spans="1:29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</row>
    <row r="639" ht="21" customHeight="1" spans="1:29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</row>
    <row r="640" ht="21" customHeight="1" spans="1:29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</row>
    <row r="641" ht="21" customHeight="1" spans="1:29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</row>
    <row r="642" ht="21" customHeight="1" spans="1:29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</row>
    <row r="643" ht="21" customHeight="1" spans="1:29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</row>
    <row r="644" ht="21" customHeight="1" spans="1:29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</row>
    <row r="645" ht="21" customHeight="1" spans="1:29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</row>
    <row r="646" ht="21" customHeight="1" spans="1:29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</row>
    <row r="647" ht="21" customHeight="1" spans="1:29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</row>
    <row r="648" ht="21" customHeight="1" spans="1:29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</row>
    <row r="649" ht="21" customHeight="1" spans="1:29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</row>
    <row r="650" ht="21" customHeight="1" spans="1:29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</row>
    <row r="651" ht="21" customHeight="1" spans="1:29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</row>
    <row r="652" ht="21" customHeight="1" spans="1:29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</row>
    <row r="653" ht="21" customHeight="1" spans="1:29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</row>
    <row r="654" ht="21" customHeight="1" spans="1:29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</row>
    <row r="655" ht="21" customHeight="1" spans="1:29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</row>
    <row r="656" ht="21" customHeight="1" spans="1:29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</row>
    <row r="657" ht="21" customHeight="1" spans="1:29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</row>
    <row r="658" ht="21" customHeight="1" spans="1:29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</row>
    <row r="659" ht="21" customHeight="1" spans="1:29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</row>
    <row r="660" ht="21" customHeight="1" spans="1:29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</row>
    <row r="661" ht="21" customHeight="1" spans="1:29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</row>
    <row r="662" ht="21" customHeight="1" spans="1:29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</row>
    <row r="663" ht="21" customHeight="1" spans="1:29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</row>
    <row r="664" ht="21" customHeight="1" spans="1:29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</row>
    <row r="665" ht="21" customHeight="1" spans="1:29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</row>
    <row r="666" ht="21" customHeight="1" spans="1:29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</row>
    <row r="667" ht="21" customHeight="1" spans="1:29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</row>
    <row r="668" ht="21" customHeight="1" spans="1:29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</row>
    <row r="669" ht="21" customHeight="1" spans="1:29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</row>
    <row r="670" ht="21" customHeight="1" spans="1:29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</row>
    <row r="671" ht="21" customHeight="1" spans="1:29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</row>
    <row r="672" ht="21" customHeight="1" spans="1:29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</row>
    <row r="673" ht="21" customHeight="1" spans="1:29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</row>
    <row r="674" ht="21" customHeight="1" spans="1:29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</row>
    <row r="675" ht="21" customHeight="1" spans="1:29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</row>
    <row r="676" ht="21" customHeight="1" spans="1:29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</row>
    <row r="677" ht="21" customHeight="1" spans="1:29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</row>
    <row r="678" ht="21" customHeight="1" spans="1:29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</row>
    <row r="679" ht="21" customHeight="1" spans="1:29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</row>
    <row r="680" ht="21" customHeight="1" spans="1:29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</row>
    <row r="681" ht="21" customHeight="1" spans="1:29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</row>
    <row r="682" ht="21" customHeight="1" spans="1:29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</row>
    <row r="683" ht="21" customHeight="1" spans="1:29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</row>
    <row r="684" ht="21" customHeight="1" spans="1:29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</row>
    <row r="685" ht="21" customHeight="1" spans="1:29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</row>
    <row r="686" ht="21" customHeight="1" spans="1:29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</row>
    <row r="687" ht="21" customHeight="1" spans="1:29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</row>
    <row r="688" ht="21" customHeight="1" spans="1:29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</row>
    <row r="689" ht="21" customHeight="1" spans="1:29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</row>
    <row r="690" ht="21" customHeight="1" spans="1:29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</row>
    <row r="691" ht="21" customHeight="1" spans="1:29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</row>
    <row r="692" ht="21" customHeight="1" spans="1:29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</row>
    <row r="693" ht="21" customHeight="1" spans="1:29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</row>
    <row r="694" ht="21" customHeight="1" spans="1:29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</row>
    <row r="695" ht="21" customHeight="1" spans="1:29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</row>
    <row r="696" ht="21" customHeight="1" spans="1:29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</row>
    <row r="697" ht="21" customHeight="1" spans="1:29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</row>
    <row r="698" ht="21" customHeight="1" spans="1:29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</row>
    <row r="699" ht="21" customHeight="1" spans="1:29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</row>
    <row r="700" ht="21" customHeight="1" spans="1:29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</row>
    <row r="701" ht="21" customHeight="1" spans="1:29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</row>
    <row r="702" ht="21" customHeight="1" spans="1:29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</row>
    <row r="703" ht="21" customHeight="1" spans="1:29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</row>
    <row r="704" ht="21" customHeight="1" spans="1:29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</row>
    <row r="705" ht="21" customHeight="1" spans="1:29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</row>
    <row r="706" ht="21" customHeight="1" spans="1:29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</row>
    <row r="707" ht="21" customHeight="1" spans="1:29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</row>
    <row r="708" ht="21" customHeight="1" spans="1:29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</row>
    <row r="709" ht="21" customHeight="1" spans="1:29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</row>
    <row r="710" ht="21" customHeight="1" spans="1:29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</row>
    <row r="711" ht="21" customHeight="1" spans="1:29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</row>
    <row r="712" ht="21" customHeight="1" spans="1:29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</row>
    <row r="713" ht="21" customHeight="1" spans="1:29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</row>
    <row r="714" ht="21" customHeight="1" spans="1:29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</row>
    <row r="715" ht="21" customHeight="1" spans="1:29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</row>
    <row r="716" ht="21" customHeight="1" spans="1:29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</row>
    <row r="717" ht="21" customHeight="1" spans="1:29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</row>
    <row r="718" ht="21" customHeight="1" spans="1:29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</row>
    <row r="719" ht="21" customHeight="1" spans="1:29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</row>
    <row r="720" ht="21" customHeight="1" spans="1:29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</row>
    <row r="721" ht="21" customHeight="1" spans="1:29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</row>
    <row r="722" ht="21" customHeight="1" spans="1:29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</row>
    <row r="723" ht="21" customHeight="1" spans="1:29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</row>
    <row r="724" ht="21" customHeight="1" spans="1:29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</row>
    <row r="725" ht="21" customHeight="1" spans="1:29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</row>
    <row r="726" ht="21" customHeight="1" spans="1:29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</row>
    <row r="727" ht="21" customHeight="1" spans="1:29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</row>
    <row r="728" ht="21" customHeight="1" spans="1:29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</row>
    <row r="729" ht="21" customHeight="1" spans="1:29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</row>
    <row r="730" ht="21" customHeight="1" spans="1:29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</row>
    <row r="731" ht="21" customHeight="1" spans="1:29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</row>
    <row r="732" ht="21" customHeight="1" spans="1:29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</row>
    <row r="733" ht="21" customHeight="1" spans="1:29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</row>
    <row r="734" ht="21" customHeight="1" spans="1:29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</row>
    <row r="735" ht="21" customHeight="1" spans="1:29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</row>
    <row r="736" ht="21" customHeight="1" spans="1:29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</row>
    <row r="737" ht="21" customHeight="1" spans="1:29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</row>
    <row r="738" ht="21" customHeight="1" spans="1:29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</row>
    <row r="739" ht="21" customHeight="1" spans="1:29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</row>
    <row r="740" ht="21" customHeight="1" spans="1:29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</row>
    <row r="741" ht="21" customHeight="1" spans="1:29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</row>
    <row r="742" ht="21" customHeight="1" spans="1:29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</row>
    <row r="743" ht="21" customHeight="1" spans="1:29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</row>
    <row r="744" ht="21" customHeight="1" spans="1:29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</row>
    <row r="745" ht="21" customHeight="1" spans="1:29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</row>
    <row r="746" ht="21" customHeight="1" spans="1:29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</row>
    <row r="747" ht="21" customHeight="1" spans="1:29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</row>
    <row r="748" ht="21" customHeight="1" spans="1:29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</row>
    <row r="749" ht="21" customHeight="1" spans="1:29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</row>
    <row r="750" ht="21" customHeight="1" spans="1:29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</row>
    <row r="751" ht="21" customHeight="1" spans="1:29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</row>
    <row r="752" ht="21" customHeight="1" spans="1:29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</row>
    <row r="753" ht="21" customHeight="1" spans="1:29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</row>
    <row r="754" ht="21" customHeight="1" spans="1:29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</row>
    <row r="755" ht="21" customHeight="1" spans="1:29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</row>
    <row r="756" ht="21" customHeight="1" spans="1:29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</row>
    <row r="757" ht="21" customHeight="1" spans="1:29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</row>
    <row r="758" ht="21" customHeight="1" spans="1:29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</row>
    <row r="759" ht="21" customHeight="1" spans="1:29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</row>
    <row r="760" ht="21" customHeight="1" spans="1:29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</row>
    <row r="761" ht="21" customHeight="1" spans="1:29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</row>
    <row r="762" ht="21" customHeight="1" spans="1:29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</row>
    <row r="763" ht="21" customHeight="1" spans="1:29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</row>
    <row r="764" ht="21" customHeight="1" spans="1:29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</row>
    <row r="765" ht="21" customHeight="1" spans="1:29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</row>
    <row r="766" ht="21" customHeight="1" spans="1:29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</row>
    <row r="767" ht="21" customHeight="1" spans="1:29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</row>
    <row r="768" ht="21" customHeight="1" spans="1:29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</row>
    <row r="769" ht="21" customHeight="1" spans="1:29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</row>
    <row r="770" ht="21" customHeight="1" spans="1:29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</row>
    <row r="771" ht="21" customHeight="1" spans="1:29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</row>
    <row r="772" ht="21" customHeight="1" spans="1:29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</row>
    <row r="773" ht="21" customHeight="1" spans="1:29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</row>
    <row r="774" ht="21" customHeight="1" spans="1:29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</row>
    <row r="775" ht="21" customHeight="1" spans="1:29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</row>
    <row r="776" ht="21" customHeight="1" spans="1:29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</row>
    <row r="777" ht="21" customHeight="1" spans="1:29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</row>
    <row r="778" ht="21" customHeight="1" spans="1:29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</row>
    <row r="779" ht="21" customHeight="1" spans="1:29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</row>
    <row r="780" ht="21" customHeight="1" spans="1:29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</row>
    <row r="781" ht="21" customHeight="1" spans="1:29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</row>
    <row r="782" ht="21" customHeight="1" spans="1:29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</row>
    <row r="783" ht="21" customHeight="1" spans="1:29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</row>
    <row r="784" ht="21" customHeight="1" spans="1:29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</row>
    <row r="785" ht="21" customHeight="1" spans="1:29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</row>
    <row r="786" ht="21" customHeight="1" spans="1:29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</row>
    <row r="787" ht="21" customHeight="1" spans="1:29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</row>
    <row r="788" ht="21" customHeight="1" spans="1:29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</row>
    <row r="789" ht="21" customHeight="1" spans="1:29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</row>
    <row r="790" ht="21" customHeight="1" spans="1:29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</row>
    <row r="791" ht="21" customHeight="1" spans="1:29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</row>
    <row r="792" ht="21" customHeight="1" spans="1:29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</row>
    <row r="793" ht="21" customHeight="1" spans="1:29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</row>
    <row r="794" ht="21" customHeight="1" spans="1:29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</row>
    <row r="795" ht="21" customHeight="1" spans="1:29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</row>
    <row r="796" ht="21" customHeight="1" spans="1:29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</row>
    <row r="797" ht="21" customHeight="1" spans="1:29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</row>
    <row r="798" ht="21" customHeight="1" spans="1:29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</row>
    <row r="799" ht="21" customHeight="1" spans="1:29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</row>
    <row r="800" ht="21" customHeight="1" spans="1:29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</row>
    <row r="801" ht="21" customHeight="1" spans="1:29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</row>
    <row r="802" ht="21" customHeight="1" spans="1:29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</row>
    <row r="803" ht="21" customHeight="1" spans="1:29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</row>
    <row r="804" ht="21" customHeight="1" spans="1:29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</row>
    <row r="805" ht="21" customHeight="1" spans="1:29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</row>
    <row r="806" ht="21" customHeight="1" spans="1:29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</row>
    <row r="807" ht="21" customHeight="1" spans="1:29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</row>
    <row r="808" ht="21" customHeight="1" spans="1:29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</row>
    <row r="809" ht="21" customHeight="1" spans="1:29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</row>
    <row r="810" ht="21" customHeight="1" spans="1:29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</row>
    <row r="811" ht="21" customHeight="1" spans="1:29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</row>
    <row r="812" ht="21" customHeight="1" spans="1:29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</row>
    <row r="813" ht="21" customHeight="1" spans="1:29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</row>
    <row r="814" ht="21" customHeight="1" spans="1:29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</row>
    <row r="815" ht="21" customHeight="1" spans="1:29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</row>
    <row r="816" ht="21" customHeight="1" spans="1:29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</row>
    <row r="817" ht="21" customHeight="1" spans="1:29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</row>
    <row r="818" ht="21" customHeight="1" spans="1:29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</row>
    <row r="819" ht="21" customHeight="1" spans="1:29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</row>
    <row r="820" ht="21" customHeight="1" spans="1:29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</row>
    <row r="821" ht="21" customHeight="1" spans="1:29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</row>
    <row r="822" ht="21" customHeight="1" spans="1:29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</row>
    <row r="823" ht="21" customHeight="1" spans="1:29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</row>
    <row r="824" ht="21" customHeight="1" spans="1:29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</row>
    <row r="825" ht="21" customHeight="1" spans="1:29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</row>
    <row r="826" ht="21" customHeight="1" spans="1:29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</row>
    <row r="827" ht="21" customHeight="1" spans="1:29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</row>
    <row r="828" ht="21" customHeight="1" spans="1:29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</row>
    <row r="829" ht="21" customHeight="1" spans="1:29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</row>
    <row r="830" ht="21" customHeight="1" spans="1:29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</row>
    <row r="831" ht="21" customHeight="1" spans="1:29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</row>
    <row r="832" ht="21" customHeight="1" spans="1:29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</row>
    <row r="833" ht="21" customHeight="1" spans="1:29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</row>
    <row r="834" ht="21" customHeight="1" spans="1:29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</row>
    <row r="835" ht="21" customHeight="1" spans="1:29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</row>
    <row r="836" ht="21" customHeight="1" spans="1:29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</row>
    <row r="837" ht="21" customHeight="1" spans="1:29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</row>
    <row r="838" ht="21" customHeight="1" spans="1:29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</row>
    <row r="839" ht="21" customHeight="1" spans="1:29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</row>
    <row r="840" ht="21" customHeight="1" spans="1:29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</row>
    <row r="841" ht="21" customHeight="1" spans="1:29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</row>
    <row r="842" ht="21" customHeight="1" spans="1:29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</row>
    <row r="843" ht="21" customHeight="1" spans="1:29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</row>
    <row r="844" ht="21" customHeight="1" spans="1:29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</row>
    <row r="845" ht="21" customHeight="1" spans="1:29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</row>
    <row r="846" ht="21" customHeight="1" spans="1:29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</row>
    <row r="847" ht="21" customHeight="1" spans="1:29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</row>
    <row r="848" ht="21" customHeight="1" spans="1:29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</row>
    <row r="849" ht="21" customHeight="1" spans="1:29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</row>
    <row r="850" ht="21" customHeight="1" spans="1:29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</row>
    <row r="851" ht="21" customHeight="1" spans="1:29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</row>
    <row r="852" ht="21" customHeight="1" spans="1:29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</row>
    <row r="853" ht="21" customHeight="1" spans="1:29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</row>
    <row r="854" ht="21" customHeight="1" spans="1:29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</row>
    <row r="855" ht="21" customHeight="1" spans="1:29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</row>
    <row r="856" ht="21" customHeight="1" spans="1:29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</row>
    <row r="857" ht="21" customHeight="1" spans="1:29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</row>
    <row r="858" ht="21" customHeight="1" spans="1:29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</row>
    <row r="859" ht="21" customHeight="1" spans="1:29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</row>
    <row r="860" ht="21" customHeight="1" spans="1:29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</row>
    <row r="861" ht="21" customHeight="1" spans="1:29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</row>
    <row r="862" ht="21" customHeight="1" spans="1:29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</row>
    <row r="863" ht="21" customHeight="1" spans="1:29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</row>
    <row r="864" ht="21" customHeight="1" spans="1:29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</row>
    <row r="865" ht="21" customHeight="1" spans="1:29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</row>
    <row r="866" ht="21" customHeight="1" spans="1:29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</row>
    <row r="867" ht="21" customHeight="1" spans="1:29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</row>
    <row r="868" ht="21" customHeight="1" spans="1:29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</row>
    <row r="869" ht="21" customHeight="1" spans="1:29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</row>
    <row r="870" ht="21" customHeight="1" spans="1:29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</row>
    <row r="871" ht="21" customHeight="1" spans="1:29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</row>
    <row r="872" ht="21" customHeight="1" spans="1:29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</row>
    <row r="873" ht="21" customHeight="1" spans="1:29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</row>
    <row r="874" ht="21" customHeight="1" spans="1:29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</row>
    <row r="875" ht="21" customHeight="1" spans="1:29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</row>
    <row r="876" ht="21" customHeight="1" spans="1:29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</row>
    <row r="877" ht="21" customHeight="1" spans="1:29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</row>
    <row r="878" ht="21" customHeight="1" spans="1:29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</row>
    <row r="879" ht="21" customHeight="1" spans="1:29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</row>
    <row r="880" ht="21" customHeight="1" spans="1:29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</row>
    <row r="881" ht="21" customHeight="1" spans="1:29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</row>
    <row r="882" ht="21" customHeight="1" spans="1:29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</row>
    <row r="883" ht="21" customHeight="1" spans="1:29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</row>
    <row r="884" ht="21" customHeight="1" spans="1:29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</row>
    <row r="885" ht="21" customHeight="1" spans="1:29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</row>
    <row r="886" ht="21" customHeight="1" spans="1:29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</row>
    <row r="887" ht="21" customHeight="1" spans="1:29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</row>
    <row r="888" ht="21" customHeight="1" spans="1:29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</row>
    <row r="889" ht="21" customHeight="1" spans="1:29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</row>
    <row r="890" ht="21" customHeight="1" spans="1:29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</row>
    <row r="891" ht="21" customHeight="1" spans="1:29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</row>
    <row r="892" ht="21" customHeight="1" spans="1:29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</row>
    <row r="893" ht="21" customHeight="1" spans="1:29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</row>
    <row r="894" ht="21" customHeight="1" spans="1:29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</row>
    <row r="895" ht="21" customHeight="1" spans="1:29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</row>
    <row r="896" ht="21" customHeight="1" spans="1:29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</row>
    <row r="897" ht="21" customHeight="1" spans="1:29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</row>
    <row r="898" ht="21" customHeight="1" spans="1:29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</row>
    <row r="899" ht="21" customHeight="1" spans="1:29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</row>
    <row r="900" ht="21" customHeight="1" spans="1:29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</row>
    <row r="901" ht="21" customHeight="1" spans="1:29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</row>
    <row r="902" ht="21" customHeight="1" spans="1:29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</row>
    <row r="903" ht="21" customHeight="1" spans="1:29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</row>
    <row r="904" ht="21" customHeight="1" spans="1:29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</row>
    <row r="905" ht="21" customHeight="1" spans="1:29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</row>
    <row r="906" ht="21" customHeight="1" spans="1:29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</row>
    <row r="907" ht="21" customHeight="1" spans="1:29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</row>
    <row r="908" ht="21" customHeight="1" spans="1:29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</row>
    <row r="909" ht="21" customHeight="1" spans="1:29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</row>
    <row r="910" ht="21" customHeight="1" spans="1:29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</row>
    <row r="911" ht="21" customHeight="1" spans="1:29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</row>
    <row r="912" ht="21" customHeight="1" spans="1:29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</row>
    <row r="913" ht="21" customHeight="1" spans="1:29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</row>
    <row r="914" ht="21" customHeight="1" spans="1:29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</row>
    <row r="915" ht="21" customHeight="1" spans="1:29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</row>
    <row r="916" ht="21" customHeight="1" spans="1:29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</row>
    <row r="917" ht="21" customHeight="1" spans="1:29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</row>
    <row r="918" ht="21" customHeight="1" spans="1:29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</row>
    <row r="919" ht="21" customHeight="1" spans="1:29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</row>
    <row r="920" ht="21" customHeight="1" spans="1:29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</row>
    <row r="921" ht="21" customHeight="1" spans="1:29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</row>
    <row r="922" ht="21" customHeight="1" spans="1:29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</row>
    <row r="923" ht="21" customHeight="1" spans="1:29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</row>
    <row r="924" ht="21" customHeight="1" spans="1:29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</row>
    <row r="925" ht="21" customHeight="1" spans="1:29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</row>
    <row r="926" ht="21" customHeight="1" spans="1:29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</row>
    <row r="927" ht="21" customHeight="1" spans="1:29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</row>
    <row r="928" ht="21" customHeight="1" spans="1:29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</row>
    <row r="929" ht="21" customHeight="1" spans="1:29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</row>
    <row r="930" ht="21" customHeight="1" spans="1:29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</row>
    <row r="931" ht="21" customHeight="1" spans="1:29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</row>
    <row r="932" ht="21" customHeight="1" spans="1:29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</row>
    <row r="933" ht="21" customHeight="1" spans="1:29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</row>
    <row r="934" ht="21" customHeight="1" spans="1:29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</row>
    <row r="935" ht="21" customHeight="1" spans="1:29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</row>
    <row r="936" ht="21" customHeight="1" spans="1:29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</row>
    <row r="937" ht="21" customHeight="1" spans="1:29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</row>
    <row r="938" ht="21" customHeight="1" spans="1:29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</row>
    <row r="939" ht="21" customHeight="1" spans="1:29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</row>
    <row r="940" ht="21" customHeight="1" spans="1:29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</row>
    <row r="941" ht="21" customHeight="1" spans="1:29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</row>
    <row r="942" ht="21" customHeight="1" spans="1:29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</row>
    <row r="943" ht="21" customHeight="1" spans="1:29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</row>
    <row r="944" ht="21" customHeight="1" spans="1:29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</row>
    <row r="945" ht="21" customHeight="1" spans="1:29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</row>
    <row r="946" ht="21" customHeight="1" spans="1:29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</row>
    <row r="947" ht="21" customHeight="1" spans="1:29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</row>
    <row r="948" ht="21" customHeight="1" spans="1:29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</row>
    <row r="949" ht="21" customHeight="1" spans="1:29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</row>
    <row r="950" ht="21" customHeight="1" spans="1:29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</row>
    <row r="951" ht="21" customHeight="1" spans="1:29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</row>
    <row r="952" ht="21" customHeight="1" spans="1:29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</row>
    <row r="953" ht="21" customHeight="1" spans="1:29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</row>
    <row r="954" ht="21" customHeight="1" spans="1:29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</row>
    <row r="955" ht="21" customHeight="1" spans="1:29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</row>
    <row r="956" ht="21" customHeight="1" spans="1:29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</row>
    <row r="957" ht="21" customHeight="1" spans="1:29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</row>
    <row r="958" ht="21" customHeight="1" spans="1:29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</row>
    <row r="959" ht="21" customHeight="1" spans="1:29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</row>
    <row r="960" ht="21" customHeight="1" spans="1:29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</row>
    <row r="961" ht="21" customHeight="1" spans="1:29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</row>
    <row r="962" ht="21" customHeight="1" spans="1:29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</row>
    <row r="963" ht="21" customHeight="1" spans="1:29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</row>
    <row r="964" ht="21" customHeight="1" spans="1:29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</row>
    <row r="965" ht="21" customHeight="1" spans="1:29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</row>
    <row r="966" ht="21" customHeight="1" spans="1:29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</row>
    <row r="967" ht="21" customHeight="1" spans="1:29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</row>
    <row r="968" ht="21" customHeight="1" spans="1:29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</row>
    <row r="969" ht="21" customHeight="1" spans="1:29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</row>
    <row r="970" ht="21" customHeight="1" spans="1:29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</row>
    <row r="971" ht="21" customHeight="1" spans="1:29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</row>
    <row r="972" ht="21" customHeight="1" spans="1:29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</row>
    <row r="973" ht="21" customHeight="1" spans="1:29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</row>
    <row r="974" ht="21" customHeight="1" spans="1:29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</row>
    <row r="975" ht="21" customHeight="1" spans="1:29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</row>
    <row r="976" ht="21" customHeight="1" spans="1:29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</row>
    <row r="977" ht="21" customHeight="1" spans="1:29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</row>
    <row r="978" ht="21" customHeight="1" spans="1:29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</row>
    <row r="979" ht="21" customHeight="1" spans="1:29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</row>
    <row r="980" ht="21" customHeight="1" spans="1:29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</row>
    <row r="981" ht="21" customHeight="1" spans="1:29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</row>
    <row r="982" ht="21" customHeight="1" spans="1:29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</row>
    <row r="983" ht="21" customHeight="1" spans="1:29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</row>
    <row r="984" ht="21" customHeight="1" spans="1:29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</row>
    <row r="985" ht="21" customHeight="1" spans="1:29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</row>
    <row r="986" ht="21" customHeight="1" spans="1:29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</row>
    <row r="987" ht="21" customHeight="1" spans="1:29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</row>
    <row r="988" ht="21" customHeight="1" spans="1:29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</row>
    <row r="989" ht="21" customHeight="1" spans="1:29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</row>
    <row r="990" ht="21" customHeight="1" spans="1:29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</row>
    <row r="991" ht="21" customHeight="1" spans="1:29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</row>
    <row r="992" ht="21" customHeight="1" spans="1:29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</row>
    <row r="993" ht="21" customHeight="1" spans="1:29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</row>
    <row r="994" ht="21" customHeight="1" spans="1:29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</row>
    <row r="995" ht="21" customHeight="1" spans="1:29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</row>
    <row r="996" ht="21" customHeight="1" spans="1:29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</row>
    <row r="997" ht="21" customHeight="1" spans="1:29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</row>
    <row r="998" ht="21" customHeight="1" spans="1:29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</row>
    <row r="999" ht="21" customHeight="1" spans="1:29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</row>
    <row r="1000" ht="21" customHeight="1" spans="1:29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</row>
    <row r="1001" ht="21" customHeight="1" spans="1:29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</row>
    <row r="1002" ht="21" customHeight="1" spans="1:29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</row>
    <row r="1003" ht="21" customHeight="1" spans="1:29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</row>
    <row r="1004" ht="21" customHeight="1" spans="1:29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</row>
    <row r="1005" ht="21" customHeight="1" spans="1:29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</row>
    <row r="1006" ht="21" customHeight="1" spans="1:29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</row>
    <row r="1007" ht="21" customHeight="1" spans="1:29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</row>
    <row r="1008" ht="21" customHeight="1" spans="1:29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</row>
    <row r="1009" ht="21" customHeight="1" spans="1:29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</row>
    <row r="1010" ht="21" customHeight="1" spans="1:29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</row>
    <row r="1011" ht="21" customHeight="1" spans="1:29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</row>
    <row r="1012" ht="21" customHeight="1" spans="1:29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</row>
    <row r="1013" ht="21" customHeight="1" spans="1:29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</row>
    <row r="1014" ht="21" customHeight="1" spans="1:29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</row>
    <row r="1015" ht="21" customHeight="1" spans="1:29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</row>
    <row r="1016" ht="21" customHeight="1" spans="1:29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</row>
    <row r="1017" ht="21" customHeight="1" spans="1:29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</row>
    <row r="1018" ht="21" customHeight="1" spans="1:29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</row>
    <row r="1019" ht="21" customHeight="1" spans="1:29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</row>
    <row r="1020" ht="21" customHeight="1" spans="1:29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</row>
    <row r="1021" ht="21" customHeight="1" spans="1:29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</row>
    <row r="1022" ht="21" customHeight="1" spans="1:29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</row>
    <row r="1023" ht="21" customHeight="1" spans="1:29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</row>
    <row r="1024" ht="21" customHeight="1" spans="1:29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</row>
    <row r="1025" ht="21" customHeight="1" spans="1:29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</row>
    <row r="1026" ht="21" customHeight="1" spans="1:29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</row>
    <row r="1027" ht="21" customHeight="1" spans="1:29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</row>
    <row r="1028" ht="21" customHeight="1" spans="1:29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</row>
    <row r="1029" ht="21" customHeight="1" spans="1:29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</row>
    <row r="1030" ht="21" customHeight="1" spans="1:29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</row>
    <row r="1031" ht="21" customHeight="1" spans="1:29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</row>
    <row r="1032" ht="21" customHeight="1" spans="1:29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</row>
    <row r="1033" ht="21" customHeight="1" spans="1:29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</row>
    <row r="1034" ht="21" customHeight="1" spans="1:29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</row>
    <row r="1035" ht="21" customHeight="1" spans="1:29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</row>
    <row r="1036" ht="21" customHeight="1" spans="1:29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</row>
    <row r="1037" ht="21" customHeight="1" spans="1:29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</row>
    <row r="1038" ht="21" customHeight="1" spans="1:29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</row>
    <row r="1039" ht="21" customHeight="1" spans="1:29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</row>
    <row r="1040" ht="21" customHeight="1" spans="1:29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</row>
    <row r="1041" ht="21" customHeight="1" spans="1:29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</row>
    <row r="1042" ht="21" customHeight="1" spans="1:29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</row>
    <row r="1043" ht="21" customHeight="1" spans="1:29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</row>
    <row r="1044" ht="21" customHeight="1" spans="1:29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</row>
    <row r="1045" ht="21" customHeight="1" spans="1:29">
      <c r="A1045" s="26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</row>
    <row r="1046" ht="21" customHeight="1" spans="1:29">
      <c r="A1046" s="26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</row>
    <row r="1047" ht="21" customHeight="1" spans="1:29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</row>
    <row r="1048" ht="21" customHeight="1" spans="1:29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</row>
    <row r="1049" ht="21" customHeight="1" spans="1:29">
      <c r="A1049" s="26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</row>
    <row r="1050" ht="21" customHeight="1" spans="1:29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</row>
    <row r="1051" ht="21" customHeight="1" spans="1:29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</row>
    <row r="1052" ht="21" customHeight="1" spans="1:29">
      <c r="A1052" s="26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</row>
    <row r="1053" ht="21" customHeight="1" spans="1:29">
      <c r="A1053" s="26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</row>
    <row r="1054" ht="21" customHeight="1" spans="1:29">
      <c r="A1054" s="26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</row>
    <row r="1055" ht="21" customHeight="1" spans="1:29">
      <c r="A1055" s="26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</row>
    <row r="1056" ht="21" customHeight="1" spans="1:29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</row>
    <row r="1057" ht="21" customHeight="1" spans="1:29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</row>
    <row r="1058" ht="21" customHeight="1" spans="1:29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</row>
    <row r="1059" ht="21" customHeight="1" spans="1:29">
      <c r="A1059" s="26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</row>
    <row r="1060" ht="21" customHeight="1" spans="1:29">
      <c r="A1060" s="26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</row>
    <row r="1061" ht="21" customHeight="1" spans="1:29">
      <c r="A1061" s="26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</row>
    <row r="1062" ht="21" customHeight="1" spans="1:29">
      <c r="A1062" s="26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</row>
    <row r="1063" ht="21" customHeight="1" spans="1:29">
      <c r="A1063" s="26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</row>
    <row r="1064" ht="21" customHeight="1" spans="1:29">
      <c r="A1064" s="26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</row>
    <row r="1065" ht="21" customHeight="1" spans="1:29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</row>
    <row r="1066" ht="21" customHeight="1" spans="1:29">
      <c r="A1066" s="26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</row>
    <row r="1067" ht="21" customHeight="1" spans="1:29">
      <c r="A1067" s="26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</row>
    <row r="1068" ht="21" customHeight="1" spans="1:29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</row>
    <row r="1069" ht="21" customHeight="1" spans="1:29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</row>
    <row r="1070" ht="21" customHeight="1" spans="1:29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</row>
    <row r="1071" ht="21" customHeight="1" spans="1:29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</row>
    <row r="1072" ht="21" customHeight="1" spans="1:29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</row>
    <row r="1073" ht="21" customHeight="1" spans="1:29">
      <c r="A1073" s="26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</row>
    <row r="1074" ht="21" customHeight="1" spans="1:29">
      <c r="A1074" s="26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</row>
    <row r="1075" ht="21" customHeight="1" spans="1:29">
      <c r="A1075" s="26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</row>
    <row r="1076" ht="21" customHeight="1" spans="1:29">
      <c r="A1076" s="26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</row>
    <row r="1077" ht="21" customHeight="1" spans="1:29">
      <c r="A1077" s="26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</row>
    <row r="1078" ht="21" customHeight="1" spans="1:29">
      <c r="A1078" s="26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</row>
    <row r="1079" ht="21" customHeight="1" spans="1:29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</row>
    <row r="1080" ht="21" customHeight="1" spans="1:29">
      <c r="A1080" s="26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</row>
    <row r="1081" ht="21" customHeight="1" spans="1:29">
      <c r="A1081" s="26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</row>
    <row r="1082" ht="21" customHeight="1" spans="1:29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</row>
    <row r="1083" ht="21" customHeight="1" spans="1:29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</row>
    <row r="1084" ht="21" customHeight="1" spans="1:29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</row>
    <row r="1085" ht="21" customHeight="1" spans="1:29">
      <c r="A1085" s="26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</row>
    <row r="1086" ht="21" customHeight="1" spans="1:29">
      <c r="A1086" s="26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</row>
    <row r="1087" ht="21" customHeight="1" spans="1:29">
      <c r="A1087" s="26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</row>
    <row r="1088" ht="21" customHeight="1" spans="1:29">
      <c r="A1088" s="26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</row>
    <row r="1089" ht="21" customHeight="1" spans="1:29">
      <c r="A1089" s="26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</row>
    <row r="1090" ht="21" customHeight="1" spans="1:29">
      <c r="A1090" s="26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</row>
    <row r="1091" ht="21" customHeight="1" spans="1:29">
      <c r="A1091" s="26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</row>
    <row r="1092" ht="21" customHeight="1" spans="1:29">
      <c r="A1092" s="26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</row>
    <row r="1093" ht="21" customHeight="1" spans="1:29">
      <c r="A1093" s="26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</row>
    <row r="1094" ht="21" customHeight="1" spans="1:29">
      <c r="A1094" s="26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</row>
    <row r="1095" ht="21" customHeight="1" spans="1:29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</row>
    <row r="1096" ht="21" customHeight="1" spans="1:29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</row>
    <row r="1097" ht="21" customHeight="1" spans="1:29">
      <c r="A1097" s="26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</row>
    <row r="1098" ht="21" customHeight="1" spans="1:29">
      <c r="A1098" s="26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</row>
    <row r="1099" ht="21" customHeight="1" spans="1:29">
      <c r="A1099" s="26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</row>
    <row r="1100" ht="21" customHeight="1" spans="1:29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</row>
    <row r="1101" ht="21" customHeight="1" spans="1:29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</row>
    <row r="1102" ht="21" customHeight="1" spans="1:29">
      <c r="A1102" s="26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</row>
    <row r="1103" ht="21" customHeight="1" spans="1:29">
      <c r="A1103" s="26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</row>
    <row r="1104" ht="21" customHeight="1" spans="1:29">
      <c r="A1104" s="26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</row>
    <row r="1105" ht="21" customHeight="1" spans="1:29">
      <c r="A1105" s="26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</row>
    <row r="1106" ht="21" customHeight="1" spans="1:29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</row>
    <row r="1107" ht="21" customHeight="1" spans="1:29">
      <c r="A1107" s="26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</row>
    <row r="1108" ht="21" customHeight="1" spans="1:29">
      <c r="A1108" s="26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</row>
    <row r="1109" ht="21" customHeight="1" spans="1:29">
      <c r="A1109" s="26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</row>
    <row r="1110" ht="21" customHeight="1" spans="1:29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</row>
    <row r="1111" ht="21" customHeight="1" spans="1:29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</row>
    <row r="1112" ht="21" customHeight="1" spans="1:29">
      <c r="A1112" s="26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</row>
    <row r="1113" ht="21" customHeight="1" spans="1:29">
      <c r="A1113" s="26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</row>
    <row r="1114" ht="21" customHeight="1" spans="1:29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</row>
    <row r="1115" ht="21" customHeight="1" spans="1:29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</row>
    <row r="1116" ht="21" customHeight="1" spans="1:29">
      <c r="A1116" s="26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</row>
    <row r="1117" ht="21" customHeight="1" spans="1:29">
      <c r="A1117" s="26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</row>
    <row r="1118" ht="21" customHeight="1" spans="1:29">
      <c r="A1118" s="26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</row>
    <row r="1119" ht="21" customHeight="1" spans="1:29">
      <c r="A1119" s="26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</row>
    <row r="1120" ht="21" customHeight="1" spans="1:29">
      <c r="A1120" s="26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</row>
    <row r="1121" ht="21" customHeight="1" spans="1:29">
      <c r="A1121" s="26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</row>
    <row r="1122" ht="21" customHeight="1" spans="1:29">
      <c r="A1122" s="26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</row>
    <row r="1123" ht="21" customHeight="1" spans="1:29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</row>
    <row r="1124" ht="21" customHeight="1" spans="1:29">
      <c r="A1124" s="26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</row>
    <row r="1125" ht="21" customHeight="1" spans="1:29">
      <c r="A1125" s="26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</row>
    <row r="1126" ht="21" customHeight="1" spans="1:29">
      <c r="A1126" s="26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</row>
    <row r="1127" ht="21" customHeight="1" spans="1:29">
      <c r="A1127" s="26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</row>
    <row r="1128" ht="21" customHeight="1" spans="1:29">
      <c r="A1128" s="26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</row>
    <row r="1129" ht="21" customHeight="1" spans="1:29">
      <c r="A1129" s="26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</row>
    <row r="1130" ht="21" customHeight="1" spans="1:29">
      <c r="A1130" s="26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</row>
    <row r="1131" ht="21" customHeight="1" spans="1:29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</row>
    <row r="1132" ht="21" customHeight="1" spans="1:29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</row>
    <row r="1133" ht="21" customHeight="1" spans="1:29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</row>
    <row r="1134" ht="21" customHeight="1" spans="1:29">
      <c r="A1134" s="26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</row>
    <row r="1135" ht="21" customHeight="1" spans="1:29">
      <c r="A1135" s="26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</row>
    <row r="1136" ht="21" customHeight="1" spans="1:29">
      <c r="A1136" s="26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</row>
    <row r="1137" ht="21" customHeight="1" spans="1:29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</row>
    <row r="1138" ht="21" customHeight="1" spans="1:29">
      <c r="A1138" s="26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</row>
    <row r="1139" ht="21" customHeight="1" spans="1:29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</row>
    <row r="1140" ht="21" customHeight="1" spans="1:29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</row>
    <row r="1141" ht="21" customHeight="1" spans="1:29">
      <c r="A1141" s="26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</row>
    <row r="1142" ht="21" customHeight="1" spans="1:29">
      <c r="A1142" s="26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</row>
    <row r="1143" ht="21" customHeight="1" spans="1:29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</row>
    <row r="1144" ht="21" customHeight="1" spans="1:29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</row>
    <row r="1145" ht="21" customHeight="1" spans="1:29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</row>
    <row r="1146" ht="21" customHeight="1" spans="1:29">
      <c r="A1146" s="26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</row>
    <row r="1147" ht="21" customHeight="1" spans="1:29">
      <c r="A1147" s="26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</row>
    <row r="1148" ht="21" customHeight="1" spans="1:29">
      <c r="A1148" s="26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</row>
    <row r="1149" ht="21" customHeight="1" spans="1:29">
      <c r="A1149" s="26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</row>
    <row r="1150" ht="21" customHeight="1" spans="1:29">
      <c r="A1150" s="26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</row>
    <row r="1151" ht="21" customHeight="1" spans="1:29">
      <c r="A1151" s="26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</row>
    <row r="1152" ht="21" customHeight="1" spans="1:29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</row>
    <row r="1153" ht="21" customHeight="1" spans="1:29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</row>
    <row r="1154" ht="21" customHeight="1" spans="1:29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</row>
    <row r="1155" ht="21" customHeight="1" spans="1:29">
      <c r="A1155" s="26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</row>
    <row r="1156" ht="21" customHeight="1" spans="1:29">
      <c r="A1156" s="26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</row>
    <row r="1157" ht="21" customHeight="1" spans="1:29">
      <c r="A1157" s="26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</row>
    <row r="1158" ht="21" customHeight="1" spans="1:29">
      <c r="A1158" s="26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</row>
    <row r="1159" ht="21" customHeight="1" spans="1:29">
      <c r="A1159" s="26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</row>
    <row r="1160" ht="21" customHeight="1" spans="1:29">
      <c r="A1160" s="26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</row>
    <row r="1161" ht="21" customHeight="1" spans="1:29">
      <c r="A1161" s="26"/>
      <c r="B1161" s="26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</row>
    <row r="1162" ht="21" customHeight="1" spans="1:29">
      <c r="A1162" s="26"/>
      <c r="B1162" s="26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</row>
    <row r="1163" ht="21" customHeight="1" spans="1:29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</row>
    <row r="1164" ht="21" customHeight="1" spans="1:29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</row>
    <row r="1165" ht="21" customHeight="1" spans="1:29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</row>
    <row r="1166" ht="21" customHeight="1" spans="1:29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</row>
    <row r="1167" ht="21" customHeight="1" spans="1:29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</row>
    <row r="1168" ht="21" customHeight="1" spans="1:29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</row>
    <row r="1169" ht="21" customHeight="1" spans="1:29">
      <c r="A1169" s="26"/>
      <c r="B1169" s="26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</row>
    <row r="1170" ht="21" customHeight="1" spans="1:29">
      <c r="A1170" s="26"/>
      <c r="B1170" s="26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</row>
    <row r="1171" ht="21" customHeight="1" spans="1:29">
      <c r="A1171" s="26"/>
      <c r="B1171" s="26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</row>
    <row r="1172" ht="21" customHeight="1" spans="1:29">
      <c r="A1172" s="26"/>
      <c r="B1172" s="26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</row>
    <row r="1173" ht="21" customHeight="1" spans="1:29">
      <c r="A1173" s="26"/>
      <c r="B1173" s="26"/>
      <c r="C1173" s="26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</row>
    <row r="1174" ht="21" customHeight="1" spans="1:29">
      <c r="A1174" s="26"/>
      <c r="B1174" s="26"/>
      <c r="C1174" s="26"/>
      <c r="D1174" s="26"/>
      <c r="E1174" s="26"/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</row>
    <row r="1175" ht="21" customHeight="1" spans="1:29">
      <c r="A1175" s="26"/>
      <c r="B1175" s="26"/>
      <c r="C1175" s="26"/>
      <c r="D1175" s="26"/>
      <c r="E1175" s="26"/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</row>
    <row r="1176" ht="21" customHeight="1" spans="1:29">
      <c r="A1176" s="26"/>
      <c r="B1176" s="26"/>
      <c r="C1176" s="26"/>
      <c r="D1176" s="26"/>
      <c r="E1176" s="26"/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</row>
    <row r="1177" ht="21" customHeight="1" spans="1:29">
      <c r="A1177" s="26"/>
      <c r="B1177" s="26"/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</row>
    <row r="1178" ht="21" customHeight="1" spans="1:29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</row>
    <row r="1179" ht="21" customHeight="1" spans="1:29">
      <c r="A1179" s="26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</row>
    <row r="1180" ht="21" customHeight="1" spans="1:29">
      <c r="A1180" s="26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</row>
    <row r="1181" ht="21" customHeight="1" spans="1:29">
      <c r="A1181" s="26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</row>
    <row r="1182" ht="21" customHeight="1" spans="1:29">
      <c r="A1182" s="26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</row>
    <row r="1183" ht="21" customHeight="1" spans="1:29">
      <c r="A1183" s="26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</row>
    <row r="1184" ht="21" customHeight="1" spans="1:29">
      <c r="A1184" s="26"/>
      <c r="B1184" s="26"/>
      <c r="C1184" s="26"/>
      <c r="D1184" s="26"/>
      <c r="E1184" s="26"/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</row>
    <row r="1185" ht="21" customHeight="1" spans="1:29">
      <c r="A1185" s="26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</row>
    <row r="1186" ht="21" customHeight="1" spans="1:29">
      <c r="A1186" s="26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</row>
    <row r="1187" ht="21" customHeight="1" spans="1:29">
      <c r="A1187" s="26"/>
      <c r="B1187" s="26"/>
      <c r="C1187" s="26"/>
      <c r="D1187" s="26"/>
      <c r="E1187" s="26"/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</row>
    <row r="1188" ht="21" customHeight="1" spans="1:29">
      <c r="A1188" s="26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</row>
    <row r="1189" ht="21" customHeight="1" spans="1:29">
      <c r="A1189" s="26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</row>
    <row r="1190" ht="21" customHeight="1" spans="1:29">
      <c r="A1190" s="26"/>
      <c r="B1190" s="26"/>
      <c r="C1190" s="26"/>
      <c r="D1190" s="26"/>
      <c r="E1190" s="26"/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</row>
    <row r="1191" ht="21" customHeight="1" spans="1:29">
      <c r="A1191" s="26"/>
      <c r="B1191" s="26"/>
      <c r="C1191" s="26"/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</row>
    <row r="1192" ht="21" customHeight="1" spans="1:29">
      <c r="A1192" s="26"/>
      <c r="B1192" s="26"/>
      <c r="C1192" s="26"/>
      <c r="D1192" s="26"/>
      <c r="E1192" s="26"/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</row>
    <row r="1193" ht="21" customHeight="1" spans="1:29">
      <c r="A1193" s="26"/>
      <c r="B1193" s="26"/>
      <c r="C1193" s="26"/>
      <c r="D1193" s="26"/>
      <c r="E1193" s="26"/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</row>
    <row r="1194" ht="21" customHeight="1" spans="1:29">
      <c r="A1194" s="26"/>
      <c r="B1194" s="26"/>
      <c r="C1194" s="26"/>
      <c r="D1194" s="26"/>
      <c r="E1194" s="26"/>
      <c r="F1194" s="26"/>
      <c r="G1194" s="26"/>
      <c r="H1194" s="26"/>
      <c r="I1194" s="26"/>
      <c r="J1194" s="26"/>
      <c r="K1194" s="26"/>
      <c r="L1194" s="26"/>
      <c r="M1194" s="26"/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</row>
    <row r="1195" ht="21" customHeight="1" spans="1:29">
      <c r="A1195" s="26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</row>
    <row r="1196" ht="21" customHeight="1" spans="1:29">
      <c r="A1196" s="26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</row>
    <row r="1197" ht="21" customHeight="1" spans="1:29">
      <c r="A1197" s="26"/>
      <c r="B1197" s="26"/>
      <c r="C1197" s="26"/>
      <c r="D1197" s="26"/>
      <c r="E1197" s="26"/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</row>
    <row r="1198" ht="21" customHeight="1" spans="1:29">
      <c r="A1198" s="26"/>
      <c r="B1198" s="26"/>
      <c r="C1198" s="26"/>
      <c r="D1198" s="26"/>
      <c r="E1198" s="26"/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</row>
    <row r="1199" ht="21" customHeight="1" spans="1:29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  <c r="Z1199" s="26"/>
      <c r="AA1199" s="26"/>
      <c r="AB1199" s="26"/>
      <c r="AC1199" s="26"/>
    </row>
    <row r="1200" ht="21" customHeight="1" spans="1:29">
      <c r="A1200" s="26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  <c r="Z1200" s="26"/>
      <c r="AA1200" s="26"/>
      <c r="AB1200" s="26"/>
      <c r="AC1200" s="26"/>
    </row>
    <row r="1201" ht="21" customHeight="1" spans="1:29">
      <c r="A1201" s="26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  <c r="Z1201" s="26"/>
      <c r="AA1201" s="26"/>
      <c r="AB1201" s="26"/>
      <c r="AC1201" s="26"/>
    </row>
    <row r="1202" ht="21" customHeight="1" spans="1:29">
      <c r="A1202" s="26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  <c r="L1202" s="26"/>
      <c r="M1202" s="26"/>
      <c r="N1202" s="26"/>
      <c r="O1202" s="26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  <c r="Z1202" s="26"/>
      <c r="AA1202" s="26"/>
      <c r="AB1202" s="26"/>
      <c r="AC1202" s="26"/>
    </row>
    <row r="1203" ht="21" customHeight="1" spans="1:29">
      <c r="A1203" s="26"/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  <c r="Z1203" s="26"/>
      <c r="AA1203" s="26"/>
      <c r="AB1203" s="26"/>
      <c r="AC1203" s="26"/>
    </row>
    <row r="1204" ht="21" customHeight="1" spans="1:29">
      <c r="A1204" s="26"/>
      <c r="B1204" s="26"/>
      <c r="C1204" s="26"/>
      <c r="D1204" s="26"/>
      <c r="E1204" s="26"/>
      <c r="F1204" s="26"/>
      <c r="G1204" s="26"/>
      <c r="H1204" s="26"/>
      <c r="I1204" s="26"/>
      <c r="J1204" s="26"/>
      <c r="K1204" s="26"/>
      <c r="L1204" s="26"/>
      <c r="M1204" s="26"/>
      <c r="N1204" s="26"/>
      <c r="O1204" s="26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  <c r="Z1204" s="26"/>
      <c r="AA1204" s="26"/>
      <c r="AB1204" s="26"/>
      <c r="AC1204" s="26"/>
    </row>
    <row r="1205" ht="21" customHeight="1" spans="1:29">
      <c r="A1205" s="26"/>
      <c r="B1205" s="26"/>
      <c r="C1205" s="26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  <c r="Z1205" s="26"/>
      <c r="AA1205" s="26"/>
      <c r="AB1205" s="26"/>
      <c r="AC1205" s="26"/>
    </row>
    <row r="1206" ht="21" customHeight="1" spans="1:29">
      <c r="A1206" s="26"/>
      <c r="B1206" s="26"/>
      <c r="C1206" s="26"/>
      <c r="D1206" s="26"/>
      <c r="E1206" s="26"/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  <c r="Z1206" s="26"/>
      <c r="AA1206" s="26"/>
      <c r="AB1206" s="26"/>
      <c r="AC1206" s="26"/>
    </row>
    <row r="1207" ht="21" customHeight="1" spans="1:29">
      <c r="A1207" s="26"/>
      <c r="B1207" s="26"/>
      <c r="C1207" s="26"/>
      <c r="D1207" s="26"/>
      <c r="E1207" s="26"/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  <c r="Z1207" s="26"/>
      <c r="AA1207" s="26"/>
      <c r="AB1207" s="26"/>
      <c r="AC1207" s="26"/>
    </row>
    <row r="1208" ht="21" customHeight="1" spans="1:29">
      <c r="A1208" s="26"/>
      <c r="B1208" s="26"/>
      <c r="C1208" s="26"/>
      <c r="D1208" s="26"/>
      <c r="E1208" s="26"/>
      <c r="F1208" s="26"/>
      <c r="G1208" s="26"/>
      <c r="H1208" s="26"/>
      <c r="I1208" s="26"/>
      <c r="J1208" s="26"/>
      <c r="K1208" s="26"/>
      <c r="L1208" s="26"/>
      <c r="M1208" s="26"/>
      <c r="N1208" s="26"/>
      <c r="O1208" s="26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  <c r="Z1208" s="26"/>
      <c r="AA1208" s="26"/>
      <c r="AB1208" s="26"/>
      <c r="AC1208" s="26"/>
    </row>
    <row r="1209" ht="21" customHeight="1" spans="1:29">
      <c r="A1209" s="26"/>
      <c r="B1209" s="26"/>
      <c r="C1209" s="26"/>
      <c r="D1209" s="26"/>
      <c r="E1209" s="26"/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  <c r="Z1209" s="26"/>
      <c r="AA1209" s="26"/>
      <c r="AB1209" s="26"/>
      <c r="AC1209" s="26"/>
    </row>
    <row r="1210" ht="21" customHeight="1" spans="1:29">
      <c r="A1210" s="26"/>
      <c r="B1210" s="26"/>
      <c r="C1210" s="26"/>
      <c r="D1210" s="26"/>
      <c r="E1210" s="26"/>
      <c r="F1210" s="26"/>
      <c r="G1210" s="26"/>
      <c r="H1210" s="26"/>
      <c r="I1210" s="26"/>
      <c r="J1210" s="26"/>
      <c r="K1210" s="26"/>
      <c r="L1210" s="26"/>
      <c r="M1210" s="26"/>
      <c r="N1210" s="26"/>
      <c r="O1210" s="26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  <c r="Z1210" s="26"/>
      <c r="AA1210" s="26"/>
      <c r="AB1210" s="26"/>
      <c r="AC1210" s="26"/>
    </row>
    <row r="1211" ht="21" customHeight="1" spans="1:29">
      <c r="A1211" s="26"/>
      <c r="B1211" s="26"/>
      <c r="C1211" s="26"/>
      <c r="D1211" s="26"/>
      <c r="E1211" s="26"/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  <c r="Z1211" s="26"/>
      <c r="AA1211" s="26"/>
      <c r="AB1211" s="26"/>
      <c r="AC1211" s="26"/>
    </row>
    <row r="1212" ht="21" customHeight="1" spans="1:29">
      <c r="A1212" s="26"/>
      <c r="B1212" s="26"/>
      <c r="C1212" s="26"/>
      <c r="D1212" s="26"/>
      <c r="E1212" s="26"/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  <c r="Z1212" s="26"/>
      <c r="AA1212" s="26"/>
      <c r="AB1212" s="26"/>
      <c r="AC1212" s="26"/>
    </row>
    <row r="1213" ht="21" customHeight="1" spans="1:29">
      <c r="A1213" s="26"/>
      <c r="B1213" s="26"/>
      <c r="C1213" s="26"/>
      <c r="D1213" s="26"/>
      <c r="E1213" s="26"/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  <c r="Z1213" s="26"/>
      <c r="AA1213" s="26"/>
      <c r="AB1213" s="26"/>
      <c r="AC1213" s="26"/>
    </row>
    <row r="1214" ht="21" customHeight="1" spans="1:29">
      <c r="A1214" s="26"/>
      <c r="B1214" s="26"/>
      <c r="C1214" s="26"/>
      <c r="D1214" s="26"/>
      <c r="E1214" s="26"/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  <c r="Z1214" s="26"/>
      <c r="AA1214" s="26"/>
      <c r="AB1214" s="26"/>
      <c r="AC1214" s="26"/>
    </row>
    <row r="1215" ht="21" customHeight="1" spans="1:29">
      <c r="A1215" s="26"/>
      <c r="B1215" s="26"/>
      <c r="C1215" s="26"/>
      <c r="D1215" s="26"/>
      <c r="E1215" s="26"/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  <c r="Z1215" s="26"/>
      <c r="AA1215" s="26"/>
      <c r="AB1215" s="26"/>
      <c r="AC1215" s="26"/>
    </row>
    <row r="1216" ht="21" customHeight="1" spans="1:29">
      <c r="A1216" s="26"/>
      <c r="B1216" s="26"/>
      <c r="C1216" s="26"/>
      <c r="D1216" s="26"/>
      <c r="E1216" s="26"/>
      <c r="F1216" s="26"/>
      <c r="G1216" s="26"/>
      <c r="H1216" s="26"/>
      <c r="I1216" s="26"/>
      <c r="J1216" s="26"/>
      <c r="K1216" s="26"/>
      <c r="L1216" s="26"/>
      <c r="M1216" s="26"/>
      <c r="N1216" s="26"/>
      <c r="O1216" s="26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  <c r="Z1216" s="26"/>
      <c r="AA1216" s="26"/>
      <c r="AB1216" s="26"/>
      <c r="AC1216" s="26"/>
    </row>
    <row r="1217" ht="21" customHeight="1" spans="1:29">
      <c r="A1217" s="26"/>
      <c r="B1217" s="26"/>
      <c r="C1217" s="26"/>
      <c r="D1217" s="26"/>
      <c r="E1217" s="26"/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  <c r="Z1217" s="26"/>
      <c r="AA1217" s="26"/>
      <c r="AB1217" s="26"/>
      <c r="AC1217" s="26"/>
    </row>
    <row r="1218" ht="21" customHeight="1" spans="1:29">
      <c r="A1218" s="26"/>
      <c r="B1218" s="26"/>
      <c r="C1218" s="26"/>
      <c r="D1218" s="26"/>
      <c r="E1218" s="26"/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  <c r="Z1218" s="26"/>
      <c r="AA1218" s="26"/>
      <c r="AB1218" s="26"/>
      <c r="AC1218" s="26"/>
    </row>
    <row r="1219" ht="21" customHeight="1" spans="1:29">
      <c r="A1219" s="26"/>
      <c r="B1219" s="26"/>
      <c r="C1219" s="26"/>
      <c r="D1219" s="26"/>
      <c r="E1219" s="26"/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  <c r="Z1219" s="26"/>
      <c r="AA1219" s="26"/>
      <c r="AB1219" s="26"/>
      <c r="AC1219" s="26"/>
    </row>
    <row r="1220" ht="21" customHeight="1" spans="1:29">
      <c r="A1220" s="26"/>
      <c r="B1220" s="26"/>
      <c r="C1220" s="26"/>
      <c r="D1220" s="26"/>
      <c r="E1220" s="26"/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  <c r="Z1220" s="26"/>
      <c r="AA1220" s="26"/>
      <c r="AB1220" s="26"/>
      <c r="AC1220" s="26"/>
    </row>
    <row r="1221" ht="21" customHeight="1" spans="1:29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  <c r="Z1221" s="26"/>
      <c r="AA1221" s="26"/>
      <c r="AB1221" s="26"/>
      <c r="AC1221" s="26"/>
    </row>
    <row r="1222" ht="21" customHeight="1" spans="1:29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  <c r="L1222" s="26"/>
      <c r="M1222" s="26"/>
      <c r="N1222" s="26"/>
      <c r="O1222" s="26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26"/>
    </row>
    <row r="1223" ht="21" customHeight="1" spans="1:29">
      <c r="A1223" s="26"/>
      <c r="B1223" s="26"/>
      <c r="C1223" s="26"/>
      <c r="D1223" s="26"/>
      <c r="E1223" s="26"/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  <c r="Z1223" s="26"/>
      <c r="AA1223" s="26"/>
      <c r="AB1223" s="26"/>
      <c r="AC1223" s="26"/>
    </row>
    <row r="1224" ht="21" customHeight="1" spans="1:29">
      <c r="A1224" s="26"/>
      <c r="B1224" s="26"/>
      <c r="C1224" s="26"/>
      <c r="D1224" s="26"/>
      <c r="E1224" s="26"/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  <c r="Z1224" s="26"/>
      <c r="AA1224" s="26"/>
      <c r="AB1224" s="26"/>
      <c r="AC1224" s="26"/>
    </row>
    <row r="1225" ht="21" customHeight="1" spans="1:29">
      <c r="A1225" s="26"/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  <c r="Z1225" s="26"/>
      <c r="AA1225" s="26"/>
      <c r="AB1225" s="26"/>
      <c r="AC1225" s="26"/>
    </row>
    <row r="1226" ht="21" customHeight="1" spans="1:29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  <c r="L1226" s="26"/>
      <c r="M1226" s="26"/>
      <c r="N1226" s="26"/>
      <c r="O1226" s="26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  <c r="Z1226" s="26"/>
      <c r="AA1226" s="26"/>
      <c r="AB1226" s="26"/>
      <c r="AC1226" s="26"/>
    </row>
    <row r="1227" ht="21" customHeight="1" spans="1:29">
      <c r="A1227" s="26"/>
      <c r="B1227" s="26"/>
      <c r="C1227" s="26"/>
      <c r="D1227" s="26"/>
      <c r="E1227" s="26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</row>
    <row r="1228" ht="21" customHeight="1" spans="1:29">
      <c r="A1228" s="26"/>
      <c r="B1228" s="26"/>
      <c r="C1228" s="26"/>
      <c r="D1228" s="26"/>
      <c r="E1228" s="26"/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</row>
    <row r="1229" ht="21" customHeight="1" spans="1:29">
      <c r="A1229" s="26"/>
      <c r="B1229" s="26"/>
      <c r="C1229" s="26"/>
      <c r="D1229" s="26"/>
      <c r="E1229" s="26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</row>
    <row r="1230" ht="21" customHeight="1" spans="1:29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</row>
    <row r="1231" ht="21" customHeight="1" spans="1:29">
      <c r="A1231" s="26"/>
      <c r="B1231" s="26"/>
      <c r="C1231" s="26"/>
      <c r="D1231" s="26"/>
      <c r="E1231" s="26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</row>
    <row r="1232" ht="21" customHeight="1" spans="1:29">
      <c r="A1232" s="26"/>
      <c r="B1232" s="26"/>
      <c r="C1232" s="26"/>
      <c r="D1232" s="26"/>
      <c r="E1232" s="26"/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</row>
    <row r="1233" ht="21" customHeight="1" spans="1:29">
      <c r="A1233" s="26"/>
      <c r="B1233" s="26"/>
      <c r="C1233" s="26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</row>
    <row r="1234" ht="21" customHeight="1" spans="1:29">
      <c r="A1234" s="26"/>
      <c r="B1234" s="26"/>
      <c r="C1234" s="26"/>
      <c r="D1234" s="26"/>
      <c r="E1234" s="26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</row>
    <row r="1235" ht="21" customHeight="1" spans="1:29">
      <c r="A1235" s="26"/>
      <c r="B1235" s="26"/>
      <c r="C1235" s="26"/>
      <c r="D1235" s="26"/>
      <c r="E1235" s="26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</row>
    <row r="1236" ht="21" customHeight="1" spans="1:29">
      <c r="A1236" s="26"/>
      <c r="B1236" s="26"/>
      <c r="C1236" s="26"/>
      <c r="D1236" s="26"/>
      <c r="E1236" s="26"/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</row>
    <row r="1237" ht="21" customHeight="1" spans="1:29">
      <c r="A1237" s="26"/>
      <c r="B1237" s="26"/>
      <c r="C1237" s="26"/>
      <c r="D1237" s="26"/>
      <c r="E1237" s="26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</row>
    <row r="1238" ht="21" customHeight="1" spans="1:29">
      <c r="A1238" s="26"/>
      <c r="B1238" s="26"/>
      <c r="C1238" s="26"/>
      <c r="D1238" s="26"/>
      <c r="E1238" s="26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  <c r="Z1238" s="26"/>
      <c r="AA1238" s="26"/>
      <c r="AB1238" s="26"/>
      <c r="AC1238" s="26"/>
    </row>
    <row r="1239" ht="21" customHeight="1" spans="1:29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  <c r="Z1239" s="26"/>
      <c r="AA1239" s="26"/>
      <c r="AB1239" s="26"/>
      <c r="AC1239" s="26"/>
    </row>
    <row r="1240" ht="21" customHeight="1" spans="1:29">
      <c r="A1240" s="26"/>
      <c r="B1240" s="26"/>
      <c r="C1240" s="26"/>
      <c r="D1240" s="26"/>
      <c r="E1240" s="26"/>
      <c r="F1240" s="26"/>
      <c r="G1240" s="26"/>
      <c r="H1240" s="26"/>
      <c r="I1240" s="26"/>
      <c r="J1240" s="26"/>
      <c r="K1240" s="26"/>
      <c r="L1240" s="26"/>
      <c r="M1240" s="26"/>
      <c r="N1240" s="26"/>
      <c r="O1240" s="26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  <c r="Z1240" s="26"/>
      <c r="AA1240" s="26"/>
      <c r="AB1240" s="26"/>
      <c r="AC1240" s="26"/>
    </row>
    <row r="1241" ht="21" customHeight="1" spans="1:29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</row>
    <row r="1242" ht="21" customHeight="1" spans="1:29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  <c r="L1242" s="26"/>
      <c r="M1242" s="26"/>
      <c r="N1242" s="26"/>
      <c r="O1242" s="26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  <c r="Z1242" s="26"/>
      <c r="AA1242" s="26"/>
      <c r="AB1242" s="26"/>
      <c r="AC1242" s="26"/>
    </row>
    <row r="1243" ht="21" customHeight="1" spans="1:29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  <c r="Z1243" s="26"/>
      <c r="AA1243" s="26"/>
      <c r="AB1243" s="26"/>
      <c r="AC1243" s="26"/>
    </row>
    <row r="1244" ht="21" customHeight="1" spans="1:29">
      <c r="A1244" s="26"/>
      <c r="B1244" s="26"/>
      <c r="C1244" s="26"/>
      <c r="D1244" s="26"/>
      <c r="E1244" s="26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26"/>
      <c r="AB1244" s="26"/>
      <c r="AC1244" s="26"/>
    </row>
    <row r="1245" ht="21" customHeight="1" spans="1:29">
      <c r="A1245" s="26"/>
      <c r="B1245" s="26"/>
      <c r="C1245" s="26"/>
      <c r="D1245" s="26"/>
      <c r="E1245" s="26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26"/>
      <c r="AB1245" s="26"/>
      <c r="AC1245" s="26"/>
    </row>
    <row r="1246" ht="21" customHeight="1" spans="1:29">
      <c r="A1246" s="26"/>
      <c r="B1246" s="26"/>
      <c r="C1246" s="26"/>
      <c r="D1246" s="26"/>
      <c r="E1246" s="26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26"/>
      <c r="AB1246" s="26"/>
      <c r="AC1246" s="26"/>
    </row>
    <row r="1247" ht="21" customHeight="1" spans="1:29">
      <c r="A1247" s="26"/>
      <c r="B1247" s="26"/>
      <c r="C1247" s="26"/>
      <c r="D1247" s="26"/>
      <c r="E1247" s="26"/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</row>
    <row r="1248" ht="21" customHeight="1" spans="1:29">
      <c r="A1248" s="26"/>
      <c r="B1248" s="26"/>
      <c r="C1248" s="26"/>
      <c r="D1248" s="26"/>
      <c r="E1248" s="26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26"/>
      <c r="AB1248" s="26"/>
      <c r="AC1248" s="26"/>
    </row>
    <row r="1249" ht="21" customHeight="1" spans="1:29">
      <c r="A1249" s="26"/>
      <c r="B1249" s="26"/>
      <c r="C1249" s="26"/>
      <c r="D1249" s="26"/>
      <c r="E1249" s="26"/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26"/>
      <c r="AB1249" s="26"/>
      <c r="AC1249" s="26"/>
    </row>
    <row r="1250" ht="21" customHeight="1" spans="1:29">
      <c r="A1250" s="26"/>
      <c r="B1250" s="26"/>
      <c r="C1250" s="26"/>
      <c r="D1250" s="26"/>
      <c r="E1250" s="26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26"/>
      <c r="AB1250" s="26"/>
      <c r="AC1250" s="26"/>
    </row>
    <row r="1251" ht="21" customHeight="1" spans="1:29">
      <c r="A1251" s="26"/>
      <c r="B1251" s="26"/>
      <c r="C1251" s="26"/>
      <c r="D1251" s="26"/>
      <c r="E1251" s="26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26"/>
      <c r="AB1251" s="26"/>
      <c r="AC1251" s="26"/>
    </row>
    <row r="1252" ht="21" customHeight="1" spans="1:29">
      <c r="A1252" s="26"/>
      <c r="B1252" s="26"/>
      <c r="C1252" s="26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26"/>
      <c r="AB1252" s="26"/>
      <c r="AC1252" s="26"/>
    </row>
    <row r="1253" ht="21" customHeight="1" spans="1:29">
      <c r="A1253" s="26"/>
      <c r="B1253" s="26"/>
      <c r="C1253" s="26"/>
      <c r="D1253" s="26"/>
      <c r="E1253" s="26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  <c r="AC1253" s="26"/>
    </row>
    <row r="1254" ht="21" customHeight="1" spans="1:29">
      <c r="A1254" s="26"/>
      <c r="B1254" s="26"/>
      <c r="C1254" s="26"/>
      <c r="D1254" s="26"/>
      <c r="E1254" s="26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26"/>
      <c r="AB1254" s="26"/>
      <c r="AC1254" s="26"/>
    </row>
    <row r="1255" ht="21" customHeight="1" spans="1:29">
      <c r="A1255" s="26"/>
      <c r="B1255" s="26"/>
      <c r="C1255" s="26"/>
      <c r="D1255" s="26"/>
      <c r="E1255" s="26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26"/>
      <c r="AB1255" s="26"/>
      <c r="AC1255" s="26"/>
    </row>
    <row r="1256" ht="21" customHeight="1" spans="1:29">
      <c r="A1256" s="26"/>
      <c r="B1256" s="26"/>
      <c r="C1256" s="26"/>
      <c r="D1256" s="26"/>
      <c r="E1256" s="26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  <c r="Z1256" s="26"/>
      <c r="AA1256" s="26"/>
      <c r="AB1256" s="26"/>
      <c r="AC1256" s="26"/>
    </row>
    <row r="1257" ht="21" customHeight="1" spans="1:29">
      <c r="A1257" s="26"/>
      <c r="B1257" s="26"/>
      <c r="C1257" s="26"/>
      <c r="D1257" s="26"/>
      <c r="E1257" s="26"/>
      <c r="F1257" s="26"/>
      <c r="G1257" s="26"/>
      <c r="H1257" s="26"/>
      <c r="I1257" s="26"/>
      <c r="J1257" s="26"/>
      <c r="K1257" s="26"/>
      <c r="L1257" s="26"/>
      <c r="M1257" s="26"/>
      <c r="N1257" s="26"/>
      <c r="O1257" s="26"/>
      <c r="P1257" s="26"/>
      <c r="Q1257" s="26"/>
      <c r="R1257" s="26"/>
      <c r="S1257" s="26"/>
      <c r="T1257" s="26"/>
      <c r="U1257" s="26"/>
      <c r="V1257" s="26"/>
      <c r="W1257" s="26"/>
      <c r="X1257" s="26"/>
      <c r="Y1257" s="26"/>
      <c r="Z1257" s="26"/>
      <c r="AA1257" s="26"/>
      <c r="AB1257" s="26"/>
      <c r="AC1257" s="26"/>
    </row>
    <row r="1258" ht="21" customHeight="1" spans="1:29">
      <c r="A1258" s="26"/>
      <c r="B1258" s="26"/>
      <c r="C1258" s="26"/>
      <c r="D1258" s="26"/>
      <c r="E1258" s="26"/>
      <c r="F1258" s="26"/>
      <c r="G1258" s="26"/>
      <c r="H1258" s="26"/>
      <c r="I1258" s="26"/>
      <c r="J1258" s="26"/>
      <c r="K1258" s="26"/>
      <c r="L1258" s="26"/>
      <c r="M1258" s="26"/>
      <c r="N1258" s="26"/>
      <c r="O1258" s="26"/>
      <c r="P1258" s="26"/>
      <c r="Q1258" s="26"/>
      <c r="R1258" s="26"/>
      <c r="S1258" s="26"/>
      <c r="T1258" s="26"/>
      <c r="U1258" s="26"/>
      <c r="V1258" s="26"/>
      <c r="W1258" s="26"/>
      <c r="X1258" s="26"/>
      <c r="Y1258" s="26"/>
      <c r="Z1258" s="26"/>
      <c r="AA1258" s="26"/>
      <c r="AB1258" s="26"/>
      <c r="AC1258" s="26"/>
    </row>
    <row r="1259" ht="21" customHeight="1" spans="1:29">
      <c r="A1259" s="26"/>
      <c r="B1259" s="26"/>
      <c r="C1259" s="26"/>
      <c r="D1259" s="26"/>
      <c r="E1259" s="26"/>
      <c r="F1259" s="26"/>
      <c r="G1259" s="26"/>
      <c r="H1259" s="26"/>
      <c r="I1259" s="26"/>
      <c r="J1259" s="26"/>
      <c r="K1259" s="26"/>
      <c r="L1259" s="26"/>
      <c r="M1259" s="26"/>
      <c r="N1259" s="26"/>
      <c r="O1259" s="26"/>
      <c r="P1259" s="26"/>
      <c r="Q1259" s="26"/>
      <c r="R1259" s="26"/>
      <c r="S1259" s="26"/>
      <c r="T1259" s="26"/>
      <c r="U1259" s="26"/>
      <c r="V1259" s="26"/>
      <c r="W1259" s="26"/>
      <c r="X1259" s="26"/>
      <c r="Y1259" s="26"/>
      <c r="Z1259" s="26"/>
      <c r="AA1259" s="26"/>
      <c r="AB1259" s="26"/>
      <c r="AC1259" s="26"/>
    </row>
    <row r="1260" ht="21" customHeight="1" spans="1:29">
      <c r="A1260" s="26"/>
      <c r="B1260" s="26"/>
      <c r="C1260" s="26"/>
      <c r="D1260" s="26"/>
      <c r="E1260" s="26"/>
      <c r="F1260" s="26"/>
      <c r="G1260" s="26"/>
      <c r="H1260" s="26"/>
      <c r="I1260" s="26"/>
      <c r="J1260" s="26"/>
      <c r="K1260" s="26"/>
      <c r="L1260" s="26"/>
      <c r="M1260" s="26"/>
      <c r="N1260" s="26"/>
      <c r="O1260" s="26"/>
      <c r="P1260" s="26"/>
      <c r="Q1260" s="26"/>
      <c r="R1260" s="26"/>
      <c r="S1260" s="26"/>
      <c r="T1260" s="26"/>
      <c r="U1260" s="26"/>
      <c r="V1260" s="26"/>
      <c r="W1260" s="26"/>
      <c r="X1260" s="26"/>
      <c r="Y1260" s="26"/>
      <c r="Z1260" s="26"/>
      <c r="AA1260" s="26"/>
      <c r="AB1260" s="26"/>
      <c r="AC1260" s="26"/>
    </row>
    <row r="1261" ht="21" customHeight="1" spans="1:29">
      <c r="A1261" s="26"/>
      <c r="B1261" s="26"/>
      <c r="C1261" s="26"/>
      <c r="D1261" s="26"/>
      <c r="E1261" s="26"/>
      <c r="F1261" s="26"/>
      <c r="G1261" s="26"/>
      <c r="H1261" s="26"/>
      <c r="I1261" s="26"/>
      <c r="J1261" s="26"/>
      <c r="K1261" s="26"/>
      <c r="L1261" s="26"/>
      <c r="M1261" s="26"/>
      <c r="N1261" s="26"/>
      <c r="O1261" s="26"/>
      <c r="P1261" s="26"/>
      <c r="Q1261" s="26"/>
      <c r="R1261" s="26"/>
      <c r="S1261" s="26"/>
      <c r="T1261" s="26"/>
      <c r="U1261" s="26"/>
      <c r="V1261" s="26"/>
      <c r="W1261" s="26"/>
      <c r="X1261" s="26"/>
      <c r="Y1261" s="26"/>
      <c r="Z1261" s="26"/>
      <c r="AA1261" s="26"/>
      <c r="AB1261" s="26"/>
      <c r="AC1261" s="26"/>
    </row>
    <row r="1262" ht="21" customHeight="1" spans="1:29">
      <c r="A1262" s="26"/>
      <c r="B1262" s="26"/>
      <c r="C1262" s="26"/>
      <c r="D1262" s="26"/>
      <c r="E1262" s="26"/>
      <c r="F1262" s="26"/>
      <c r="G1262" s="26"/>
      <c r="H1262" s="26"/>
      <c r="I1262" s="26"/>
      <c r="J1262" s="26"/>
      <c r="K1262" s="26"/>
      <c r="L1262" s="26"/>
      <c r="M1262" s="26"/>
      <c r="N1262" s="26"/>
      <c r="O1262" s="26"/>
      <c r="P1262" s="26"/>
      <c r="Q1262" s="26"/>
      <c r="R1262" s="26"/>
      <c r="S1262" s="26"/>
      <c r="T1262" s="26"/>
      <c r="U1262" s="26"/>
      <c r="V1262" s="26"/>
      <c r="W1262" s="26"/>
      <c r="X1262" s="26"/>
      <c r="Y1262" s="26"/>
      <c r="Z1262" s="26"/>
      <c r="AA1262" s="26"/>
      <c r="AB1262" s="26"/>
      <c r="AC1262" s="26"/>
    </row>
    <row r="1263" ht="21" customHeight="1" spans="1:29">
      <c r="A1263" s="26"/>
      <c r="B1263" s="26"/>
      <c r="C1263" s="26"/>
      <c r="D1263" s="26"/>
      <c r="E1263" s="26"/>
      <c r="F1263" s="26"/>
      <c r="G1263" s="26"/>
      <c r="H1263" s="26"/>
      <c r="I1263" s="26"/>
      <c r="J1263" s="26"/>
      <c r="K1263" s="26"/>
      <c r="L1263" s="26"/>
      <c r="M1263" s="26"/>
      <c r="N1263" s="26"/>
      <c r="O1263" s="26"/>
      <c r="P1263" s="26"/>
      <c r="Q1263" s="26"/>
      <c r="R1263" s="26"/>
      <c r="S1263" s="26"/>
      <c r="T1263" s="26"/>
      <c r="U1263" s="26"/>
      <c r="V1263" s="26"/>
      <c r="W1263" s="26"/>
      <c r="X1263" s="26"/>
      <c r="Y1263" s="26"/>
      <c r="Z1263" s="26"/>
      <c r="AA1263" s="26"/>
      <c r="AB1263" s="26"/>
      <c r="AC1263" s="26"/>
    </row>
    <row r="1264" ht="21" customHeight="1" spans="1:29">
      <c r="A1264" s="26"/>
      <c r="B1264" s="26"/>
      <c r="C1264" s="26"/>
      <c r="D1264" s="26"/>
      <c r="E1264" s="26"/>
      <c r="F1264" s="26"/>
      <c r="G1264" s="26"/>
      <c r="H1264" s="26"/>
      <c r="I1264" s="26"/>
      <c r="J1264" s="26"/>
      <c r="K1264" s="26"/>
      <c r="L1264" s="26"/>
      <c r="M1264" s="26"/>
      <c r="N1264" s="26"/>
      <c r="O1264" s="26"/>
      <c r="P1264" s="26"/>
      <c r="Q1264" s="26"/>
      <c r="R1264" s="26"/>
      <c r="S1264" s="26"/>
      <c r="T1264" s="26"/>
      <c r="U1264" s="26"/>
      <c r="V1264" s="26"/>
      <c r="W1264" s="26"/>
      <c r="X1264" s="26"/>
      <c r="Y1264" s="26"/>
      <c r="Z1264" s="26"/>
      <c r="AA1264" s="26"/>
      <c r="AB1264" s="26"/>
      <c r="AC1264" s="26"/>
    </row>
    <row r="1265" ht="21" customHeight="1" spans="1:29">
      <c r="A1265" s="26"/>
      <c r="B1265" s="26"/>
      <c r="C1265" s="26"/>
      <c r="D1265" s="26"/>
      <c r="E1265" s="26"/>
      <c r="F1265" s="26"/>
      <c r="G1265" s="26"/>
      <c r="H1265" s="26"/>
      <c r="I1265" s="26"/>
      <c r="J1265" s="26"/>
      <c r="K1265" s="26"/>
      <c r="L1265" s="26"/>
      <c r="M1265" s="26"/>
      <c r="N1265" s="26"/>
      <c r="O1265" s="26"/>
      <c r="P1265" s="26"/>
      <c r="Q1265" s="26"/>
      <c r="R1265" s="26"/>
      <c r="S1265" s="26"/>
      <c r="T1265" s="26"/>
      <c r="U1265" s="26"/>
      <c r="V1265" s="26"/>
      <c r="W1265" s="26"/>
      <c r="X1265" s="26"/>
      <c r="Y1265" s="26"/>
      <c r="Z1265" s="26"/>
      <c r="AA1265" s="26"/>
      <c r="AB1265" s="26"/>
      <c r="AC1265" s="26"/>
    </row>
    <row r="1266" ht="21" customHeight="1" spans="1:29">
      <c r="A1266" s="26"/>
      <c r="B1266" s="26"/>
      <c r="C1266" s="26"/>
      <c r="D1266" s="26"/>
      <c r="E1266" s="26"/>
      <c r="F1266" s="26"/>
      <c r="G1266" s="26"/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  <c r="R1266" s="26"/>
      <c r="S1266" s="26"/>
      <c r="T1266" s="26"/>
      <c r="U1266" s="26"/>
      <c r="V1266" s="26"/>
      <c r="W1266" s="26"/>
      <c r="X1266" s="26"/>
      <c r="Y1266" s="26"/>
      <c r="Z1266" s="26"/>
      <c r="AA1266" s="26"/>
      <c r="AB1266" s="26"/>
      <c r="AC1266" s="26"/>
    </row>
    <row r="1267" ht="21" customHeight="1" spans="1:29">
      <c r="A1267" s="26"/>
      <c r="B1267" s="26"/>
      <c r="C1267" s="26"/>
      <c r="D1267" s="26"/>
      <c r="E1267" s="26"/>
      <c r="F1267" s="26"/>
      <c r="G1267" s="26"/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  <c r="R1267" s="26"/>
      <c r="S1267" s="26"/>
      <c r="T1267" s="26"/>
      <c r="U1267" s="26"/>
      <c r="V1267" s="26"/>
      <c r="W1267" s="26"/>
      <c r="X1267" s="26"/>
      <c r="Y1267" s="26"/>
      <c r="Z1267" s="26"/>
      <c r="AA1267" s="26"/>
      <c r="AB1267" s="26"/>
      <c r="AC1267" s="26"/>
    </row>
    <row r="1268" ht="21" customHeight="1" spans="1:29">
      <c r="A1268" s="26"/>
      <c r="B1268" s="26"/>
      <c r="C1268" s="26"/>
      <c r="D1268" s="26"/>
      <c r="E1268" s="26"/>
      <c r="F1268" s="26"/>
      <c r="G1268" s="26"/>
      <c r="H1268" s="26"/>
      <c r="I1268" s="26"/>
      <c r="J1268" s="26"/>
      <c r="K1268" s="26"/>
      <c r="L1268" s="26"/>
      <c r="M1268" s="26"/>
      <c r="N1268" s="26"/>
      <c r="O1268" s="26"/>
      <c r="P1268" s="26"/>
      <c r="Q1268" s="26"/>
      <c r="R1268" s="26"/>
      <c r="S1268" s="26"/>
      <c r="T1268" s="26"/>
      <c r="U1268" s="26"/>
      <c r="V1268" s="26"/>
      <c r="W1268" s="26"/>
      <c r="X1268" s="26"/>
      <c r="Y1268" s="26"/>
      <c r="Z1268" s="26"/>
      <c r="AA1268" s="26"/>
      <c r="AB1268" s="26"/>
      <c r="AC1268" s="26"/>
    </row>
    <row r="1269" ht="21" customHeight="1" spans="1:29">
      <c r="A1269" s="26"/>
      <c r="B1269" s="26"/>
      <c r="C1269" s="26"/>
      <c r="D1269" s="26"/>
      <c r="E1269" s="26"/>
      <c r="F1269" s="26"/>
      <c r="G1269" s="26"/>
      <c r="H1269" s="26"/>
      <c r="I1269" s="26"/>
      <c r="J1269" s="26"/>
      <c r="K1269" s="26"/>
      <c r="L1269" s="26"/>
      <c r="M1269" s="26"/>
      <c r="N1269" s="26"/>
      <c r="O1269" s="26"/>
      <c r="P1269" s="26"/>
      <c r="Q1269" s="26"/>
      <c r="R1269" s="26"/>
      <c r="S1269" s="26"/>
      <c r="T1269" s="26"/>
      <c r="U1269" s="26"/>
      <c r="V1269" s="26"/>
      <c r="W1269" s="26"/>
      <c r="X1269" s="26"/>
      <c r="Y1269" s="26"/>
      <c r="Z1269" s="26"/>
      <c r="AA1269" s="26"/>
      <c r="AB1269" s="26"/>
      <c r="AC1269" s="26"/>
    </row>
    <row r="1270" ht="21" customHeight="1" spans="1:29">
      <c r="A1270" s="26"/>
      <c r="B1270" s="26"/>
      <c r="C1270" s="26"/>
      <c r="D1270" s="26"/>
      <c r="E1270" s="26"/>
      <c r="F1270" s="26"/>
      <c r="G1270" s="26"/>
      <c r="H1270" s="26"/>
      <c r="I1270" s="26"/>
      <c r="J1270" s="26"/>
      <c r="K1270" s="26"/>
      <c r="L1270" s="26"/>
      <c r="M1270" s="26"/>
      <c r="N1270" s="26"/>
      <c r="O1270" s="26"/>
      <c r="P1270" s="26"/>
      <c r="Q1270" s="26"/>
      <c r="R1270" s="26"/>
      <c r="S1270" s="26"/>
      <c r="T1270" s="26"/>
      <c r="U1270" s="26"/>
      <c r="V1270" s="26"/>
      <c r="W1270" s="26"/>
      <c r="X1270" s="26"/>
      <c r="Y1270" s="26"/>
      <c r="Z1270" s="26"/>
      <c r="AA1270" s="26"/>
      <c r="AB1270" s="26"/>
      <c r="AC1270" s="26"/>
    </row>
    <row r="1271" ht="21" customHeight="1" spans="1:29">
      <c r="A1271" s="26"/>
      <c r="B1271" s="26"/>
      <c r="C1271" s="26"/>
      <c r="D1271" s="26"/>
      <c r="E1271" s="26"/>
      <c r="F1271" s="26"/>
      <c r="G1271" s="26"/>
      <c r="H1271" s="26"/>
      <c r="I1271" s="26"/>
      <c r="J1271" s="26"/>
      <c r="K1271" s="26"/>
      <c r="L1271" s="26"/>
      <c r="M1271" s="26"/>
      <c r="N1271" s="26"/>
      <c r="O1271" s="26"/>
      <c r="P1271" s="26"/>
      <c r="Q1271" s="26"/>
      <c r="R1271" s="26"/>
      <c r="S1271" s="26"/>
      <c r="T1271" s="26"/>
      <c r="U1271" s="26"/>
      <c r="V1271" s="26"/>
      <c r="W1271" s="26"/>
      <c r="X1271" s="26"/>
      <c r="Y1271" s="26"/>
      <c r="Z1271" s="26"/>
      <c r="AA1271" s="26"/>
      <c r="AB1271" s="26"/>
      <c r="AC1271" s="26"/>
    </row>
    <row r="1272" ht="21" customHeight="1" spans="1:29">
      <c r="A1272" s="26"/>
      <c r="B1272" s="26"/>
      <c r="C1272" s="26"/>
      <c r="D1272" s="26"/>
      <c r="E1272" s="26"/>
      <c r="F1272" s="26"/>
      <c r="G1272" s="26"/>
      <c r="H1272" s="26"/>
      <c r="I1272" s="26"/>
      <c r="J1272" s="26"/>
      <c r="K1272" s="26"/>
      <c r="L1272" s="26"/>
      <c r="M1272" s="26"/>
      <c r="N1272" s="26"/>
      <c r="O1272" s="26"/>
      <c r="P1272" s="26"/>
      <c r="Q1272" s="26"/>
      <c r="R1272" s="26"/>
      <c r="S1272" s="26"/>
      <c r="T1272" s="26"/>
      <c r="U1272" s="26"/>
      <c r="V1272" s="26"/>
      <c r="W1272" s="26"/>
      <c r="X1272" s="26"/>
      <c r="Y1272" s="26"/>
      <c r="Z1272" s="26"/>
      <c r="AA1272" s="26"/>
      <c r="AB1272" s="26"/>
      <c r="AC1272" s="26"/>
    </row>
    <row r="1273" ht="21" customHeight="1" spans="1:29">
      <c r="A1273" s="26"/>
      <c r="B1273" s="26"/>
      <c r="C1273" s="26"/>
      <c r="D1273" s="26"/>
      <c r="E1273" s="26"/>
      <c r="F1273" s="26"/>
      <c r="G1273" s="26"/>
      <c r="H1273" s="26"/>
      <c r="I1273" s="26"/>
      <c r="J1273" s="26"/>
      <c r="K1273" s="26"/>
      <c r="L1273" s="26"/>
      <c r="M1273" s="26"/>
      <c r="N1273" s="26"/>
      <c r="O1273" s="26"/>
      <c r="P1273" s="26"/>
      <c r="Q1273" s="26"/>
      <c r="R1273" s="26"/>
      <c r="S1273" s="26"/>
      <c r="T1273" s="26"/>
      <c r="U1273" s="26"/>
      <c r="V1273" s="26"/>
      <c r="W1273" s="26"/>
      <c r="X1273" s="26"/>
      <c r="Y1273" s="26"/>
      <c r="Z1273" s="26"/>
      <c r="AA1273" s="26"/>
      <c r="AB1273" s="26"/>
      <c r="AC1273" s="26"/>
    </row>
    <row r="1274" ht="21" customHeight="1" spans="1:29">
      <c r="A1274" s="26"/>
      <c r="B1274" s="26"/>
      <c r="C1274" s="26"/>
      <c r="D1274" s="26"/>
      <c r="E1274" s="26"/>
      <c r="F1274" s="26"/>
      <c r="G1274" s="26"/>
      <c r="H1274" s="26"/>
      <c r="I1274" s="26"/>
      <c r="J1274" s="26"/>
      <c r="K1274" s="26"/>
      <c r="L1274" s="26"/>
      <c r="M1274" s="26"/>
      <c r="N1274" s="26"/>
      <c r="O1274" s="26"/>
      <c r="P1274" s="26"/>
      <c r="Q1274" s="26"/>
      <c r="R1274" s="26"/>
      <c r="S1274" s="26"/>
      <c r="T1274" s="26"/>
      <c r="U1274" s="26"/>
      <c r="V1274" s="26"/>
      <c r="W1274" s="26"/>
      <c r="X1274" s="26"/>
      <c r="Y1274" s="26"/>
      <c r="Z1274" s="26"/>
      <c r="AA1274" s="26"/>
      <c r="AB1274" s="26"/>
      <c r="AC1274" s="26"/>
    </row>
    <row r="1275" ht="21" customHeight="1" spans="1:29">
      <c r="A1275" s="26"/>
      <c r="B1275" s="26"/>
      <c r="C1275" s="26"/>
      <c r="D1275" s="26"/>
      <c r="E1275" s="26"/>
      <c r="F1275" s="26"/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  <c r="R1275" s="26"/>
      <c r="S1275" s="26"/>
      <c r="T1275" s="26"/>
      <c r="U1275" s="26"/>
      <c r="V1275" s="26"/>
      <c r="W1275" s="26"/>
      <c r="X1275" s="26"/>
      <c r="Y1275" s="26"/>
      <c r="Z1275" s="26"/>
      <c r="AA1275" s="26"/>
      <c r="AB1275" s="26"/>
      <c r="AC1275" s="26"/>
    </row>
    <row r="1276" ht="21" customHeight="1" spans="1:29">
      <c r="A1276" s="26"/>
      <c r="B1276" s="26"/>
      <c r="C1276" s="26"/>
      <c r="D1276" s="26"/>
      <c r="E1276" s="26"/>
      <c r="F1276" s="26"/>
      <c r="G1276" s="26"/>
      <c r="H1276" s="26"/>
      <c r="I1276" s="26"/>
      <c r="J1276" s="26"/>
      <c r="K1276" s="26"/>
      <c r="L1276" s="26"/>
      <c r="M1276" s="26"/>
      <c r="N1276" s="26"/>
      <c r="O1276" s="26"/>
      <c r="P1276" s="26"/>
      <c r="Q1276" s="26"/>
      <c r="R1276" s="26"/>
      <c r="S1276" s="26"/>
      <c r="T1276" s="26"/>
      <c r="U1276" s="26"/>
      <c r="V1276" s="26"/>
      <c r="W1276" s="26"/>
      <c r="X1276" s="26"/>
      <c r="Y1276" s="26"/>
      <c r="Z1276" s="26"/>
      <c r="AA1276" s="26"/>
      <c r="AB1276" s="26"/>
      <c r="AC1276" s="26"/>
    </row>
    <row r="1277" ht="21" customHeight="1" spans="1:29">
      <c r="A1277" s="26"/>
      <c r="B1277" s="26"/>
      <c r="C1277" s="26"/>
      <c r="D1277" s="26"/>
      <c r="E1277" s="26"/>
      <c r="F1277" s="26"/>
      <c r="G1277" s="26"/>
      <c r="H1277" s="26"/>
      <c r="I1277" s="26"/>
      <c r="J1277" s="26"/>
      <c r="K1277" s="26"/>
      <c r="L1277" s="26"/>
      <c r="M1277" s="26"/>
      <c r="N1277" s="26"/>
      <c r="O1277" s="26"/>
      <c r="P1277" s="26"/>
      <c r="Q1277" s="26"/>
      <c r="R1277" s="26"/>
      <c r="S1277" s="26"/>
      <c r="T1277" s="26"/>
      <c r="U1277" s="26"/>
      <c r="V1277" s="26"/>
      <c r="W1277" s="26"/>
      <c r="X1277" s="26"/>
      <c r="Y1277" s="26"/>
      <c r="Z1277" s="26"/>
      <c r="AA1277" s="26"/>
      <c r="AB1277" s="26"/>
      <c r="AC1277" s="26"/>
    </row>
    <row r="1278" ht="21" customHeight="1" spans="1:29">
      <c r="A1278" s="26"/>
      <c r="B1278" s="26"/>
      <c r="C1278" s="26"/>
      <c r="D1278" s="26"/>
      <c r="E1278" s="26"/>
      <c r="F1278" s="26"/>
      <c r="G1278" s="26"/>
      <c r="H1278" s="26"/>
      <c r="I1278" s="26"/>
      <c r="J1278" s="26"/>
      <c r="K1278" s="26"/>
      <c r="L1278" s="26"/>
      <c r="M1278" s="26"/>
      <c r="N1278" s="26"/>
      <c r="O1278" s="26"/>
      <c r="P1278" s="26"/>
      <c r="Q1278" s="26"/>
      <c r="R1278" s="26"/>
      <c r="S1278" s="26"/>
      <c r="T1278" s="26"/>
      <c r="U1278" s="26"/>
      <c r="V1278" s="26"/>
      <c r="W1278" s="26"/>
      <c r="X1278" s="26"/>
      <c r="Y1278" s="26"/>
      <c r="Z1278" s="26"/>
      <c r="AA1278" s="26"/>
      <c r="AB1278" s="26"/>
      <c r="AC1278" s="26"/>
    </row>
    <row r="1279" ht="21" customHeight="1" spans="1:29">
      <c r="A1279" s="26"/>
      <c r="B1279" s="26"/>
      <c r="C1279" s="26"/>
      <c r="D1279" s="26"/>
      <c r="E1279" s="26"/>
      <c r="F1279" s="26"/>
      <c r="G1279" s="26"/>
      <c r="H1279" s="26"/>
      <c r="I1279" s="26"/>
      <c r="J1279" s="26"/>
      <c r="K1279" s="26"/>
      <c r="L1279" s="26"/>
      <c r="M1279" s="26"/>
      <c r="N1279" s="26"/>
      <c r="O1279" s="26"/>
      <c r="P1279" s="26"/>
      <c r="Q1279" s="26"/>
      <c r="R1279" s="26"/>
      <c r="S1279" s="26"/>
      <c r="T1279" s="26"/>
      <c r="U1279" s="26"/>
      <c r="V1279" s="26"/>
      <c r="W1279" s="26"/>
      <c r="X1279" s="26"/>
      <c r="Y1279" s="26"/>
      <c r="Z1279" s="26"/>
      <c r="AA1279" s="26"/>
      <c r="AB1279" s="26"/>
      <c r="AC1279" s="26"/>
    </row>
    <row r="1280" ht="21" customHeight="1" spans="1:29">
      <c r="A1280" s="26"/>
      <c r="B1280" s="26"/>
      <c r="C1280" s="26"/>
      <c r="D1280" s="26"/>
      <c r="E1280" s="26"/>
      <c r="F1280" s="26"/>
      <c r="G1280" s="26"/>
      <c r="H1280" s="26"/>
      <c r="I1280" s="26"/>
      <c r="J1280" s="26"/>
      <c r="K1280" s="26"/>
      <c r="L1280" s="26"/>
      <c r="M1280" s="26"/>
      <c r="N1280" s="26"/>
      <c r="O1280" s="26"/>
      <c r="P1280" s="26"/>
      <c r="Q1280" s="26"/>
      <c r="R1280" s="26"/>
      <c r="S1280" s="26"/>
      <c r="T1280" s="26"/>
      <c r="U1280" s="26"/>
      <c r="V1280" s="26"/>
      <c r="W1280" s="26"/>
      <c r="X1280" s="26"/>
      <c r="Y1280" s="26"/>
      <c r="Z1280" s="26"/>
      <c r="AA1280" s="26"/>
      <c r="AB1280" s="26"/>
      <c r="AC1280" s="26"/>
    </row>
    <row r="1281" ht="21" customHeight="1" spans="1:29">
      <c r="A1281" s="26"/>
      <c r="B1281" s="26"/>
      <c r="C1281" s="26"/>
      <c r="D1281" s="26"/>
      <c r="E1281" s="26"/>
      <c r="F1281" s="26"/>
      <c r="G1281" s="26"/>
      <c r="H1281" s="26"/>
      <c r="I1281" s="26"/>
      <c r="J1281" s="26"/>
      <c r="K1281" s="26"/>
      <c r="L1281" s="26"/>
      <c r="M1281" s="26"/>
      <c r="N1281" s="26"/>
      <c r="O1281" s="26"/>
      <c r="P1281" s="26"/>
      <c r="Q1281" s="26"/>
      <c r="R1281" s="26"/>
      <c r="S1281" s="26"/>
      <c r="T1281" s="26"/>
      <c r="U1281" s="26"/>
      <c r="V1281" s="26"/>
      <c r="W1281" s="26"/>
      <c r="X1281" s="26"/>
      <c r="Y1281" s="26"/>
      <c r="Z1281" s="26"/>
      <c r="AA1281" s="26"/>
      <c r="AB1281" s="26"/>
      <c r="AC1281" s="26"/>
    </row>
    <row r="1282" ht="21" customHeight="1" spans="1:29">
      <c r="A1282" s="26"/>
      <c r="B1282" s="26"/>
      <c r="C1282" s="26"/>
      <c r="D1282" s="26"/>
      <c r="E1282" s="26"/>
      <c r="F1282" s="26"/>
      <c r="G1282" s="26"/>
      <c r="H1282" s="26"/>
      <c r="I1282" s="26"/>
      <c r="J1282" s="26"/>
      <c r="K1282" s="26"/>
      <c r="L1282" s="26"/>
      <c r="M1282" s="26"/>
      <c r="N1282" s="26"/>
      <c r="O1282" s="26"/>
      <c r="P1282" s="26"/>
      <c r="Q1282" s="26"/>
      <c r="R1282" s="26"/>
      <c r="S1282" s="26"/>
      <c r="T1282" s="26"/>
      <c r="U1282" s="26"/>
      <c r="V1282" s="26"/>
      <c r="W1282" s="26"/>
      <c r="X1282" s="26"/>
      <c r="Y1282" s="26"/>
      <c r="Z1282" s="26"/>
      <c r="AA1282" s="26"/>
      <c r="AB1282" s="26"/>
      <c r="AC1282" s="26"/>
    </row>
    <row r="1283" ht="21" customHeight="1" spans="1:29">
      <c r="A1283" s="26"/>
      <c r="B1283" s="26"/>
      <c r="C1283" s="26"/>
      <c r="D1283" s="26"/>
      <c r="E1283" s="26"/>
      <c r="F1283" s="26"/>
      <c r="G1283" s="26"/>
      <c r="H1283" s="26"/>
      <c r="I1283" s="26"/>
      <c r="J1283" s="26"/>
      <c r="K1283" s="26"/>
      <c r="L1283" s="26"/>
      <c r="M1283" s="26"/>
      <c r="N1283" s="26"/>
      <c r="O1283" s="26"/>
      <c r="P1283" s="26"/>
      <c r="Q1283" s="26"/>
      <c r="R1283" s="26"/>
      <c r="S1283" s="26"/>
      <c r="T1283" s="26"/>
      <c r="U1283" s="26"/>
      <c r="V1283" s="26"/>
      <c r="W1283" s="26"/>
      <c r="X1283" s="26"/>
      <c r="Y1283" s="26"/>
      <c r="Z1283" s="26"/>
      <c r="AA1283" s="26"/>
      <c r="AB1283" s="26"/>
      <c r="AC1283" s="26"/>
    </row>
    <row r="1284" ht="21" customHeight="1" spans="1:29">
      <c r="A1284" s="26"/>
      <c r="B1284" s="26"/>
      <c r="C1284" s="26"/>
      <c r="D1284" s="26"/>
      <c r="E1284" s="26"/>
      <c r="F1284" s="26"/>
      <c r="G1284" s="26"/>
      <c r="H1284" s="26"/>
      <c r="I1284" s="26"/>
      <c r="J1284" s="26"/>
      <c r="K1284" s="26"/>
      <c r="L1284" s="26"/>
      <c r="M1284" s="26"/>
      <c r="N1284" s="26"/>
      <c r="O1284" s="26"/>
      <c r="P1284" s="26"/>
      <c r="Q1284" s="26"/>
      <c r="R1284" s="26"/>
      <c r="S1284" s="26"/>
      <c r="T1284" s="26"/>
      <c r="U1284" s="26"/>
      <c r="V1284" s="26"/>
      <c r="W1284" s="26"/>
      <c r="X1284" s="26"/>
      <c r="Y1284" s="26"/>
      <c r="Z1284" s="26"/>
      <c r="AA1284" s="26"/>
      <c r="AB1284" s="26"/>
      <c r="AC1284" s="26"/>
    </row>
    <row r="1285" ht="21" customHeight="1" spans="1:29">
      <c r="A1285" s="26"/>
      <c r="B1285" s="26"/>
      <c r="C1285" s="26"/>
      <c r="D1285" s="26"/>
      <c r="E1285" s="26"/>
      <c r="F1285" s="26"/>
      <c r="G1285" s="26"/>
      <c r="H1285" s="26"/>
      <c r="I1285" s="26"/>
      <c r="J1285" s="26"/>
      <c r="K1285" s="26"/>
      <c r="L1285" s="26"/>
      <c r="M1285" s="26"/>
      <c r="N1285" s="26"/>
      <c r="O1285" s="26"/>
      <c r="P1285" s="26"/>
      <c r="Q1285" s="26"/>
      <c r="R1285" s="26"/>
      <c r="S1285" s="26"/>
      <c r="T1285" s="26"/>
      <c r="U1285" s="26"/>
      <c r="V1285" s="26"/>
      <c r="W1285" s="26"/>
      <c r="X1285" s="26"/>
      <c r="Y1285" s="26"/>
      <c r="Z1285" s="26"/>
      <c r="AA1285" s="26"/>
      <c r="AB1285" s="26"/>
      <c r="AC1285" s="26"/>
    </row>
    <row r="1286" ht="21" customHeight="1" spans="1:29">
      <c r="A1286" s="26"/>
      <c r="B1286" s="26"/>
      <c r="C1286" s="26"/>
      <c r="D1286" s="26"/>
      <c r="E1286" s="26"/>
      <c r="F1286" s="26"/>
      <c r="G1286" s="26"/>
      <c r="H1286" s="26"/>
      <c r="I1286" s="26"/>
      <c r="J1286" s="26"/>
      <c r="K1286" s="26"/>
      <c r="L1286" s="26"/>
      <c r="M1286" s="26"/>
      <c r="N1286" s="26"/>
      <c r="O1286" s="26"/>
      <c r="P1286" s="26"/>
      <c r="Q1286" s="26"/>
      <c r="R1286" s="26"/>
      <c r="S1286" s="26"/>
      <c r="T1286" s="26"/>
      <c r="U1286" s="26"/>
      <c r="V1286" s="26"/>
      <c r="W1286" s="26"/>
      <c r="X1286" s="26"/>
      <c r="Y1286" s="26"/>
      <c r="Z1286" s="26"/>
      <c r="AA1286" s="26"/>
      <c r="AB1286" s="26"/>
      <c r="AC1286" s="26"/>
    </row>
    <row r="1287" ht="21" customHeight="1" spans="1:29">
      <c r="A1287" s="26"/>
      <c r="B1287" s="26"/>
      <c r="C1287" s="26"/>
      <c r="D1287" s="26"/>
      <c r="E1287" s="26"/>
      <c r="F1287" s="26"/>
      <c r="G1287" s="26"/>
      <c r="H1287" s="26"/>
      <c r="I1287" s="26"/>
      <c r="J1287" s="26"/>
      <c r="K1287" s="26"/>
      <c r="L1287" s="26"/>
      <c r="M1287" s="26"/>
      <c r="N1287" s="26"/>
      <c r="O1287" s="26"/>
      <c r="P1287" s="26"/>
      <c r="Q1287" s="26"/>
      <c r="R1287" s="26"/>
      <c r="S1287" s="26"/>
      <c r="T1287" s="26"/>
      <c r="U1287" s="26"/>
      <c r="V1287" s="26"/>
      <c r="W1287" s="26"/>
      <c r="X1287" s="26"/>
      <c r="Y1287" s="26"/>
      <c r="Z1287" s="26"/>
      <c r="AA1287" s="26"/>
      <c r="AB1287" s="26"/>
      <c r="AC1287" s="26"/>
    </row>
    <row r="1288" ht="21" customHeight="1" spans="1:29">
      <c r="A1288" s="26"/>
      <c r="B1288" s="26"/>
      <c r="C1288" s="26"/>
      <c r="D1288" s="26"/>
      <c r="E1288" s="26"/>
      <c r="F1288" s="26"/>
      <c r="G1288" s="26"/>
      <c r="H1288" s="26"/>
      <c r="I1288" s="26"/>
      <c r="J1288" s="26"/>
      <c r="K1288" s="26"/>
      <c r="L1288" s="26"/>
      <c r="M1288" s="26"/>
      <c r="N1288" s="26"/>
      <c r="O1288" s="26"/>
      <c r="P1288" s="26"/>
      <c r="Q1288" s="26"/>
      <c r="R1288" s="26"/>
      <c r="S1288" s="26"/>
      <c r="T1288" s="26"/>
      <c r="U1288" s="26"/>
      <c r="V1288" s="26"/>
      <c r="W1288" s="26"/>
      <c r="X1288" s="26"/>
      <c r="Y1288" s="26"/>
      <c r="Z1288" s="26"/>
      <c r="AA1288" s="26"/>
      <c r="AB1288" s="26"/>
      <c r="AC1288" s="26"/>
    </row>
    <row r="1289" ht="21" customHeight="1" spans="1:29">
      <c r="A1289" s="26"/>
      <c r="B1289" s="26"/>
      <c r="C1289" s="26"/>
      <c r="D1289" s="26"/>
      <c r="E1289" s="26"/>
      <c r="F1289" s="26"/>
      <c r="G1289" s="26"/>
      <c r="H1289" s="26"/>
      <c r="I1289" s="26"/>
      <c r="J1289" s="26"/>
      <c r="K1289" s="26"/>
      <c r="L1289" s="26"/>
      <c r="M1289" s="26"/>
      <c r="N1289" s="26"/>
      <c r="O1289" s="26"/>
      <c r="P1289" s="26"/>
      <c r="Q1289" s="26"/>
      <c r="R1289" s="26"/>
      <c r="S1289" s="26"/>
      <c r="T1289" s="26"/>
      <c r="U1289" s="26"/>
      <c r="V1289" s="26"/>
      <c r="W1289" s="26"/>
      <c r="X1289" s="26"/>
      <c r="Y1289" s="26"/>
      <c r="Z1289" s="26"/>
      <c r="AA1289" s="26"/>
      <c r="AB1289" s="26"/>
      <c r="AC1289" s="26"/>
    </row>
    <row r="1290" ht="21" customHeight="1" spans="1:29">
      <c r="A1290" s="26"/>
      <c r="B1290" s="26"/>
      <c r="C1290" s="26"/>
      <c r="D1290" s="26"/>
      <c r="E1290" s="26"/>
      <c r="F1290" s="26"/>
      <c r="G1290" s="26"/>
      <c r="H1290" s="26"/>
      <c r="I1290" s="26"/>
      <c r="J1290" s="26"/>
      <c r="K1290" s="26"/>
      <c r="L1290" s="26"/>
      <c r="M1290" s="26"/>
      <c r="N1290" s="26"/>
      <c r="O1290" s="26"/>
      <c r="P1290" s="26"/>
      <c r="Q1290" s="26"/>
      <c r="R1290" s="26"/>
      <c r="S1290" s="26"/>
      <c r="T1290" s="26"/>
      <c r="U1290" s="26"/>
      <c r="V1290" s="26"/>
      <c r="W1290" s="26"/>
      <c r="X1290" s="26"/>
      <c r="Y1290" s="26"/>
      <c r="Z1290" s="26"/>
      <c r="AA1290" s="26"/>
      <c r="AB1290" s="26"/>
      <c r="AC1290" s="26"/>
    </row>
    <row r="1291" ht="21" customHeight="1" spans="1:29">
      <c r="A1291" s="26"/>
      <c r="B1291" s="26"/>
      <c r="C1291" s="26"/>
      <c r="D1291" s="26"/>
      <c r="E1291" s="26"/>
      <c r="F1291" s="26"/>
      <c r="G1291" s="26"/>
      <c r="H1291" s="26"/>
      <c r="I1291" s="26"/>
      <c r="J1291" s="26"/>
      <c r="K1291" s="26"/>
      <c r="L1291" s="26"/>
      <c r="M1291" s="26"/>
      <c r="N1291" s="26"/>
      <c r="O1291" s="26"/>
      <c r="P1291" s="26"/>
      <c r="Q1291" s="26"/>
      <c r="R1291" s="26"/>
      <c r="S1291" s="26"/>
      <c r="T1291" s="26"/>
      <c r="U1291" s="26"/>
      <c r="V1291" s="26"/>
      <c r="W1291" s="26"/>
      <c r="X1291" s="26"/>
      <c r="Y1291" s="26"/>
      <c r="Z1291" s="26"/>
      <c r="AA1291" s="26"/>
      <c r="AB1291" s="26"/>
      <c r="AC1291" s="26"/>
    </row>
    <row r="1292" ht="21" customHeight="1" spans="1:29">
      <c r="A1292" s="26"/>
      <c r="B1292" s="26"/>
      <c r="C1292" s="26"/>
      <c r="D1292" s="26"/>
      <c r="E1292" s="26"/>
      <c r="F1292" s="26"/>
      <c r="G1292" s="26"/>
      <c r="H1292" s="26"/>
      <c r="I1292" s="26"/>
      <c r="J1292" s="26"/>
      <c r="K1292" s="26"/>
      <c r="L1292" s="26"/>
      <c r="M1292" s="26"/>
      <c r="N1292" s="26"/>
      <c r="O1292" s="26"/>
      <c r="P1292" s="26"/>
      <c r="Q1292" s="26"/>
      <c r="R1292" s="26"/>
      <c r="S1292" s="26"/>
      <c r="T1292" s="26"/>
      <c r="U1292" s="26"/>
      <c r="V1292" s="26"/>
      <c r="W1292" s="26"/>
      <c r="X1292" s="26"/>
      <c r="Y1292" s="26"/>
      <c r="Z1292" s="26"/>
      <c r="AA1292" s="26"/>
      <c r="AB1292" s="26"/>
      <c r="AC1292" s="26"/>
    </row>
    <row r="1293" ht="21" customHeight="1" spans="1:29">
      <c r="A1293" s="26"/>
      <c r="B1293" s="26"/>
      <c r="C1293" s="26"/>
      <c r="D1293" s="26"/>
      <c r="E1293" s="26"/>
      <c r="F1293" s="26"/>
      <c r="G1293" s="26"/>
      <c r="H1293" s="26"/>
      <c r="I1293" s="26"/>
      <c r="J1293" s="26"/>
      <c r="K1293" s="26"/>
      <c r="L1293" s="26"/>
      <c r="M1293" s="26"/>
      <c r="N1293" s="26"/>
      <c r="O1293" s="26"/>
      <c r="P1293" s="26"/>
      <c r="Q1293" s="26"/>
      <c r="R1293" s="26"/>
      <c r="S1293" s="26"/>
      <c r="T1293" s="26"/>
      <c r="U1293" s="26"/>
      <c r="V1293" s="26"/>
      <c r="W1293" s="26"/>
      <c r="X1293" s="26"/>
      <c r="Y1293" s="26"/>
      <c r="Z1293" s="26"/>
      <c r="AA1293" s="26"/>
      <c r="AB1293" s="26"/>
      <c r="AC1293" s="26"/>
    </row>
    <row r="1294" ht="21" customHeight="1" spans="1:29">
      <c r="A1294" s="26"/>
      <c r="B1294" s="26"/>
      <c r="C1294" s="26"/>
      <c r="D1294" s="26"/>
      <c r="E1294" s="26"/>
      <c r="F1294" s="26"/>
      <c r="G1294" s="26"/>
      <c r="H1294" s="26"/>
      <c r="I1294" s="26"/>
      <c r="J1294" s="26"/>
      <c r="K1294" s="26"/>
      <c r="L1294" s="26"/>
      <c r="M1294" s="26"/>
      <c r="N1294" s="26"/>
      <c r="O1294" s="26"/>
      <c r="P1294" s="26"/>
      <c r="Q1294" s="26"/>
      <c r="R1294" s="26"/>
      <c r="S1294" s="26"/>
      <c r="T1294" s="26"/>
      <c r="U1294" s="26"/>
      <c r="V1294" s="26"/>
      <c r="W1294" s="26"/>
      <c r="X1294" s="26"/>
      <c r="Y1294" s="26"/>
      <c r="Z1294" s="26"/>
      <c r="AA1294" s="26"/>
      <c r="AB1294" s="26"/>
      <c r="AC1294" s="26"/>
    </row>
    <row r="1295" ht="21" customHeight="1" spans="1:29">
      <c r="A1295" s="26"/>
      <c r="B1295" s="26"/>
      <c r="C1295" s="26"/>
      <c r="D1295" s="26"/>
      <c r="E1295" s="26"/>
      <c r="F1295" s="26"/>
      <c r="G1295" s="26"/>
      <c r="H1295" s="26"/>
      <c r="I1295" s="26"/>
      <c r="J1295" s="26"/>
      <c r="K1295" s="26"/>
      <c r="L1295" s="26"/>
      <c r="M1295" s="26"/>
      <c r="N1295" s="26"/>
      <c r="O1295" s="26"/>
      <c r="P1295" s="26"/>
      <c r="Q1295" s="26"/>
      <c r="R1295" s="26"/>
      <c r="S1295" s="26"/>
      <c r="T1295" s="26"/>
      <c r="U1295" s="26"/>
      <c r="V1295" s="26"/>
      <c r="W1295" s="26"/>
      <c r="X1295" s="26"/>
      <c r="Y1295" s="26"/>
      <c r="Z1295" s="26"/>
      <c r="AA1295" s="26"/>
      <c r="AB1295" s="26"/>
      <c r="AC1295" s="26"/>
    </row>
    <row r="1296" ht="21" customHeight="1" spans="1:29">
      <c r="A1296" s="26"/>
      <c r="B1296" s="26"/>
      <c r="C1296" s="26"/>
      <c r="D1296" s="26"/>
      <c r="E1296" s="26"/>
      <c r="F1296" s="26"/>
      <c r="G1296" s="26"/>
      <c r="H1296" s="26"/>
      <c r="I1296" s="26"/>
      <c r="J1296" s="26"/>
      <c r="K1296" s="26"/>
      <c r="L1296" s="26"/>
      <c r="M1296" s="26"/>
      <c r="N1296" s="26"/>
      <c r="O1296" s="26"/>
      <c r="P1296" s="26"/>
      <c r="Q1296" s="26"/>
      <c r="R1296" s="26"/>
      <c r="S1296" s="26"/>
      <c r="T1296" s="26"/>
      <c r="U1296" s="26"/>
      <c r="V1296" s="26"/>
      <c r="W1296" s="26"/>
      <c r="X1296" s="26"/>
      <c r="Y1296" s="26"/>
      <c r="Z1296" s="26"/>
      <c r="AA1296" s="26"/>
      <c r="AB1296" s="26"/>
      <c r="AC1296" s="26"/>
    </row>
    <row r="1297" ht="21" customHeight="1" spans="1:29">
      <c r="A1297" s="26"/>
      <c r="B1297" s="26"/>
      <c r="C1297" s="26"/>
      <c r="D1297" s="26"/>
      <c r="E1297" s="26"/>
      <c r="F1297" s="26"/>
      <c r="G1297" s="26"/>
      <c r="H1297" s="26"/>
      <c r="I1297" s="26"/>
      <c r="J1297" s="26"/>
      <c r="K1297" s="26"/>
      <c r="L1297" s="26"/>
      <c r="M1297" s="26"/>
      <c r="N1297" s="26"/>
      <c r="O1297" s="26"/>
      <c r="P1297" s="26"/>
      <c r="Q1297" s="26"/>
      <c r="R1297" s="26"/>
      <c r="S1297" s="26"/>
      <c r="T1297" s="26"/>
      <c r="U1297" s="26"/>
      <c r="V1297" s="26"/>
      <c r="W1297" s="26"/>
      <c r="X1297" s="26"/>
      <c r="Y1297" s="26"/>
      <c r="Z1297" s="26"/>
      <c r="AA1297" s="26"/>
      <c r="AB1297" s="26"/>
      <c r="AC1297" s="26"/>
    </row>
    <row r="1298" ht="21" customHeight="1" spans="1:29">
      <c r="A1298" s="26"/>
      <c r="B1298" s="26"/>
      <c r="C1298" s="26"/>
      <c r="D1298" s="26"/>
      <c r="E1298" s="26"/>
      <c r="F1298" s="26"/>
      <c r="G1298" s="26"/>
      <c r="H1298" s="26"/>
      <c r="I1298" s="26"/>
      <c r="J1298" s="26"/>
      <c r="K1298" s="26"/>
      <c r="L1298" s="26"/>
      <c r="M1298" s="26"/>
      <c r="N1298" s="26"/>
      <c r="O1298" s="26"/>
      <c r="P1298" s="26"/>
      <c r="Q1298" s="26"/>
      <c r="R1298" s="26"/>
      <c r="S1298" s="26"/>
      <c r="T1298" s="26"/>
      <c r="U1298" s="26"/>
      <c r="V1298" s="26"/>
      <c r="W1298" s="26"/>
      <c r="X1298" s="26"/>
      <c r="Y1298" s="26"/>
      <c r="Z1298" s="26"/>
      <c r="AA1298" s="26"/>
      <c r="AB1298" s="26"/>
      <c r="AC1298" s="26"/>
    </row>
    <row r="1299" ht="21" customHeight="1" spans="1:29">
      <c r="A1299" s="26"/>
      <c r="B1299" s="26"/>
      <c r="C1299" s="26"/>
      <c r="D1299" s="26"/>
      <c r="E1299" s="26"/>
      <c r="F1299" s="26"/>
      <c r="G1299" s="26"/>
      <c r="H1299" s="26"/>
      <c r="I1299" s="26"/>
      <c r="J1299" s="26"/>
      <c r="K1299" s="26"/>
      <c r="L1299" s="26"/>
      <c r="M1299" s="26"/>
      <c r="N1299" s="26"/>
      <c r="O1299" s="26"/>
      <c r="P1299" s="26"/>
      <c r="Q1299" s="26"/>
      <c r="R1299" s="26"/>
      <c r="S1299" s="26"/>
      <c r="T1299" s="26"/>
      <c r="U1299" s="26"/>
      <c r="V1299" s="26"/>
      <c r="W1299" s="26"/>
      <c r="X1299" s="26"/>
      <c r="Y1299" s="26"/>
      <c r="Z1299" s="26"/>
      <c r="AA1299" s="26"/>
      <c r="AB1299" s="26"/>
      <c r="AC1299" s="26"/>
    </row>
    <row r="1300" ht="21" customHeight="1" spans="1:29">
      <c r="A1300" s="26"/>
      <c r="B1300" s="26"/>
      <c r="C1300" s="26"/>
      <c r="D1300" s="26"/>
      <c r="E1300" s="26"/>
      <c r="F1300" s="26"/>
      <c r="G1300" s="26"/>
      <c r="H1300" s="26"/>
      <c r="I1300" s="26"/>
      <c r="J1300" s="26"/>
      <c r="K1300" s="26"/>
      <c r="L1300" s="26"/>
      <c r="M1300" s="26"/>
      <c r="N1300" s="26"/>
      <c r="O1300" s="26"/>
      <c r="P1300" s="26"/>
      <c r="Q1300" s="26"/>
      <c r="R1300" s="26"/>
      <c r="S1300" s="26"/>
      <c r="T1300" s="26"/>
      <c r="U1300" s="26"/>
      <c r="V1300" s="26"/>
      <c r="W1300" s="26"/>
      <c r="X1300" s="26"/>
      <c r="Y1300" s="26"/>
      <c r="Z1300" s="26"/>
      <c r="AA1300" s="26"/>
      <c r="AB1300" s="26"/>
      <c r="AC1300" s="26"/>
    </row>
    <row r="1301" ht="21" customHeight="1" spans="1:29">
      <c r="A1301" s="26"/>
      <c r="B1301" s="26"/>
      <c r="C1301" s="26"/>
      <c r="D1301" s="26"/>
      <c r="E1301" s="26"/>
      <c r="F1301" s="26"/>
      <c r="G1301" s="26"/>
      <c r="H1301" s="26"/>
      <c r="I1301" s="26"/>
      <c r="J1301" s="26"/>
      <c r="K1301" s="26"/>
      <c r="L1301" s="26"/>
      <c r="M1301" s="26"/>
      <c r="N1301" s="26"/>
      <c r="O1301" s="26"/>
      <c r="P1301" s="26"/>
      <c r="Q1301" s="26"/>
      <c r="R1301" s="26"/>
      <c r="S1301" s="26"/>
      <c r="T1301" s="26"/>
      <c r="U1301" s="26"/>
      <c r="V1301" s="26"/>
      <c r="W1301" s="26"/>
      <c r="X1301" s="26"/>
      <c r="Y1301" s="26"/>
      <c r="Z1301" s="26"/>
      <c r="AA1301" s="26"/>
      <c r="AB1301" s="26"/>
      <c r="AC1301" s="26"/>
    </row>
    <row r="1302" ht="21" customHeight="1" spans="1:29">
      <c r="A1302" s="26"/>
      <c r="B1302" s="26"/>
      <c r="C1302" s="26"/>
      <c r="D1302" s="26"/>
      <c r="E1302" s="26"/>
      <c r="F1302" s="26"/>
      <c r="G1302" s="26"/>
      <c r="H1302" s="26"/>
      <c r="I1302" s="26"/>
      <c r="J1302" s="26"/>
      <c r="K1302" s="26"/>
      <c r="L1302" s="26"/>
      <c r="M1302" s="26"/>
      <c r="N1302" s="26"/>
      <c r="O1302" s="26"/>
      <c r="P1302" s="26"/>
      <c r="Q1302" s="26"/>
      <c r="R1302" s="26"/>
      <c r="S1302" s="26"/>
      <c r="T1302" s="26"/>
      <c r="U1302" s="26"/>
      <c r="V1302" s="26"/>
      <c r="W1302" s="26"/>
      <c r="X1302" s="26"/>
      <c r="Y1302" s="26"/>
      <c r="Z1302" s="26"/>
      <c r="AA1302" s="26"/>
      <c r="AB1302" s="26"/>
      <c r="AC1302" s="26"/>
    </row>
    <row r="1303" ht="21" customHeight="1" spans="1:29">
      <c r="A1303" s="26"/>
      <c r="B1303" s="26"/>
      <c r="C1303" s="26"/>
      <c r="D1303" s="26"/>
      <c r="E1303" s="26"/>
      <c r="F1303" s="26"/>
      <c r="G1303" s="26"/>
      <c r="H1303" s="26"/>
      <c r="I1303" s="26"/>
      <c r="J1303" s="26"/>
      <c r="K1303" s="26"/>
      <c r="L1303" s="26"/>
      <c r="M1303" s="26"/>
      <c r="N1303" s="26"/>
      <c r="O1303" s="26"/>
      <c r="P1303" s="26"/>
      <c r="Q1303" s="26"/>
      <c r="R1303" s="26"/>
      <c r="S1303" s="26"/>
      <c r="T1303" s="26"/>
      <c r="U1303" s="26"/>
      <c r="V1303" s="26"/>
      <c r="W1303" s="26"/>
      <c r="X1303" s="26"/>
      <c r="Y1303" s="26"/>
      <c r="Z1303" s="26"/>
      <c r="AA1303" s="26"/>
      <c r="AB1303" s="26"/>
      <c r="AC1303" s="26"/>
    </row>
    <row r="1304" ht="21" customHeight="1" spans="1:29">
      <c r="A1304" s="26"/>
      <c r="B1304" s="26"/>
      <c r="C1304" s="26"/>
      <c r="D1304" s="26"/>
      <c r="E1304" s="26"/>
      <c r="F1304" s="26"/>
      <c r="G1304" s="26"/>
      <c r="H1304" s="26"/>
      <c r="I1304" s="26"/>
      <c r="J1304" s="26"/>
      <c r="K1304" s="26"/>
      <c r="L1304" s="26"/>
      <c r="M1304" s="26"/>
      <c r="N1304" s="26"/>
      <c r="O1304" s="26"/>
      <c r="P1304" s="26"/>
      <c r="Q1304" s="26"/>
      <c r="R1304" s="26"/>
      <c r="S1304" s="26"/>
      <c r="T1304" s="26"/>
      <c r="U1304" s="26"/>
      <c r="V1304" s="26"/>
      <c r="W1304" s="26"/>
      <c r="X1304" s="26"/>
      <c r="Y1304" s="26"/>
      <c r="Z1304" s="26"/>
      <c r="AA1304" s="26"/>
      <c r="AB1304" s="26"/>
      <c r="AC1304" s="26"/>
    </row>
    <row r="1305" ht="21" customHeight="1" spans="1:29">
      <c r="A1305" s="26"/>
      <c r="B1305" s="26"/>
      <c r="C1305" s="26"/>
      <c r="D1305" s="26"/>
      <c r="E1305" s="26"/>
      <c r="F1305" s="26"/>
      <c r="G1305" s="26"/>
      <c r="H1305" s="26"/>
      <c r="I1305" s="26"/>
      <c r="J1305" s="26"/>
      <c r="K1305" s="26"/>
      <c r="L1305" s="26"/>
      <c r="M1305" s="26"/>
      <c r="N1305" s="26"/>
      <c r="O1305" s="26"/>
      <c r="P1305" s="26"/>
      <c r="Q1305" s="26"/>
      <c r="R1305" s="26"/>
      <c r="S1305" s="26"/>
      <c r="T1305" s="26"/>
      <c r="U1305" s="26"/>
      <c r="V1305" s="26"/>
      <c r="W1305" s="26"/>
      <c r="X1305" s="26"/>
      <c r="Y1305" s="26"/>
      <c r="Z1305" s="26"/>
      <c r="AA1305" s="26"/>
      <c r="AB1305" s="26"/>
      <c r="AC1305" s="26"/>
    </row>
    <row r="1306" ht="21" customHeight="1" spans="1:29">
      <c r="A1306" s="26"/>
      <c r="B1306" s="26"/>
      <c r="C1306" s="26"/>
      <c r="D1306" s="26"/>
      <c r="E1306" s="26"/>
      <c r="F1306" s="26"/>
      <c r="G1306" s="26"/>
      <c r="H1306" s="26"/>
      <c r="I1306" s="26"/>
      <c r="J1306" s="26"/>
      <c r="K1306" s="26"/>
      <c r="L1306" s="26"/>
      <c r="M1306" s="26"/>
      <c r="N1306" s="26"/>
      <c r="O1306" s="26"/>
      <c r="P1306" s="26"/>
      <c r="Q1306" s="26"/>
      <c r="R1306" s="26"/>
      <c r="S1306" s="26"/>
      <c r="T1306" s="26"/>
      <c r="U1306" s="26"/>
      <c r="V1306" s="26"/>
      <c r="W1306" s="26"/>
      <c r="X1306" s="26"/>
      <c r="Y1306" s="26"/>
      <c r="Z1306" s="26"/>
      <c r="AA1306" s="26"/>
      <c r="AB1306" s="26"/>
      <c r="AC1306" s="26"/>
    </row>
    <row r="1307" ht="21" customHeight="1" spans="1:29">
      <c r="A1307" s="26"/>
      <c r="B1307" s="26"/>
      <c r="C1307" s="26"/>
      <c r="D1307" s="26"/>
      <c r="E1307" s="26"/>
      <c r="F1307" s="26"/>
      <c r="G1307" s="26"/>
      <c r="H1307" s="26"/>
      <c r="I1307" s="26"/>
      <c r="J1307" s="26"/>
      <c r="K1307" s="26"/>
      <c r="L1307" s="26"/>
      <c r="M1307" s="26"/>
      <c r="N1307" s="26"/>
      <c r="O1307" s="26"/>
      <c r="P1307" s="26"/>
      <c r="Q1307" s="26"/>
      <c r="R1307" s="26"/>
      <c r="S1307" s="26"/>
      <c r="T1307" s="26"/>
      <c r="U1307" s="26"/>
      <c r="V1307" s="26"/>
      <c r="W1307" s="26"/>
      <c r="X1307" s="26"/>
      <c r="Y1307" s="26"/>
      <c r="Z1307" s="26"/>
      <c r="AA1307" s="26"/>
      <c r="AB1307" s="26"/>
      <c r="AC1307" s="26"/>
    </row>
    <row r="1308" ht="21" customHeight="1" spans="1:29">
      <c r="A1308" s="26"/>
      <c r="B1308" s="26"/>
      <c r="C1308" s="26"/>
      <c r="D1308" s="26"/>
      <c r="E1308" s="26"/>
      <c r="F1308" s="26"/>
      <c r="G1308" s="26"/>
      <c r="H1308" s="26"/>
      <c r="I1308" s="26"/>
      <c r="J1308" s="26"/>
      <c r="K1308" s="26"/>
      <c r="L1308" s="26"/>
      <c r="M1308" s="26"/>
      <c r="N1308" s="26"/>
      <c r="O1308" s="26"/>
      <c r="P1308" s="26"/>
      <c r="Q1308" s="26"/>
      <c r="R1308" s="26"/>
      <c r="S1308" s="26"/>
      <c r="T1308" s="26"/>
      <c r="U1308" s="26"/>
      <c r="V1308" s="26"/>
      <c r="W1308" s="26"/>
      <c r="X1308" s="26"/>
      <c r="Y1308" s="26"/>
      <c r="Z1308" s="26"/>
      <c r="AA1308" s="26"/>
      <c r="AB1308" s="26"/>
      <c r="AC1308" s="26"/>
    </row>
    <row r="1309" ht="21" customHeight="1" spans="1:29">
      <c r="A1309" s="26"/>
      <c r="B1309" s="26"/>
      <c r="C1309" s="26"/>
      <c r="D1309" s="26"/>
      <c r="E1309" s="26"/>
      <c r="F1309" s="26"/>
      <c r="G1309" s="26"/>
      <c r="H1309" s="26"/>
      <c r="I1309" s="26"/>
      <c r="J1309" s="26"/>
      <c r="K1309" s="26"/>
      <c r="L1309" s="26"/>
      <c r="M1309" s="26"/>
      <c r="N1309" s="26"/>
      <c r="O1309" s="26"/>
      <c r="P1309" s="26"/>
      <c r="Q1309" s="26"/>
      <c r="R1309" s="26"/>
      <c r="S1309" s="26"/>
      <c r="T1309" s="26"/>
      <c r="U1309" s="26"/>
      <c r="V1309" s="26"/>
      <c r="W1309" s="26"/>
      <c r="X1309" s="26"/>
      <c r="Y1309" s="26"/>
      <c r="Z1309" s="26"/>
      <c r="AA1309" s="26"/>
      <c r="AB1309" s="26"/>
      <c r="AC1309" s="26"/>
    </row>
    <row r="1310" ht="21" customHeight="1" spans="1:29">
      <c r="A1310" s="26"/>
      <c r="B1310" s="26"/>
      <c r="C1310" s="26"/>
      <c r="D1310" s="26"/>
      <c r="E1310" s="26"/>
      <c r="F1310" s="26"/>
      <c r="G1310" s="26"/>
      <c r="H1310" s="26"/>
      <c r="I1310" s="26"/>
      <c r="J1310" s="26"/>
      <c r="K1310" s="26"/>
      <c r="L1310" s="26"/>
      <c r="M1310" s="26"/>
      <c r="N1310" s="26"/>
      <c r="O1310" s="26"/>
      <c r="P1310" s="26"/>
      <c r="Q1310" s="26"/>
      <c r="R1310" s="26"/>
      <c r="S1310" s="26"/>
      <c r="T1310" s="26"/>
      <c r="U1310" s="26"/>
      <c r="V1310" s="26"/>
      <c r="W1310" s="26"/>
      <c r="X1310" s="26"/>
      <c r="Y1310" s="26"/>
      <c r="Z1310" s="26"/>
      <c r="AA1310" s="26"/>
      <c r="AB1310" s="26"/>
      <c r="AC1310" s="26"/>
    </row>
    <row r="1311" ht="21" customHeight="1" spans="1:29">
      <c r="A1311" s="26"/>
      <c r="B1311" s="26"/>
      <c r="C1311" s="26"/>
      <c r="D1311" s="26"/>
      <c r="E1311" s="26"/>
      <c r="F1311" s="26"/>
      <c r="G1311" s="26"/>
      <c r="H1311" s="26"/>
      <c r="I1311" s="26"/>
      <c r="J1311" s="26"/>
      <c r="K1311" s="26"/>
      <c r="L1311" s="26"/>
      <c r="M1311" s="26"/>
      <c r="N1311" s="26"/>
      <c r="O1311" s="26"/>
      <c r="P1311" s="26"/>
      <c r="Q1311" s="26"/>
      <c r="R1311" s="26"/>
      <c r="S1311" s="26"/>
      <c r="T1311" s="26"/>
      <c r="U1311" s="26"/>
      <c r="V1311" s="26"/>
      <c r="W1311" s="26"/>
      <c r="X1311" s="26"/>
      <c r="Y1311" s="26"/>
      <c r="Z1311" s="26"/>
      <c r="AA1311" s="26"/>
      <c r="AB1311" s="26"/>
      <c r="AC1311" s="26"/>
    </row>
    <row r="1312" ht="21" customHeight="1" spans="1:29">
      <c r="A1312" s="26"/>
      <c r="B1312" s="26"/>
      <c r="C1312" s="26"/>
      <c r="D1312" s="26"/>
      <c r="E1312" s="26"/>
      <c r="F1312" s="26"/>
      <c r="G1312" s="26"/>
      <c r="H1312" s="26"/>
      <c r="I1312" s="26"/>
      <c r="J1312" s="26"/>
      <c r="K1312" s="26"/>
      <c r="L1312" s="26"/>
      <c r="M1312" s="26"/>
      <c r="N1312" s="26"/>
      <c r="O1312" s="26"/>
      <c r="P1312" s="26"/>
      <c r="Q1312" s="26"/>
      <c r="R1312" s="26"/>
      <c r="S1312" s="26"/>
      <c r="T1312" s="26"/>
      <c r="U1312" s="26"/>
      <c r="V1312" s="26"/>
      <c r="W1312" s="26"/>
      <c r="X1312" s="26"/>
      <c r="Y1312" s="26"/>
      <c r="Z1312" s="26"/>
      <c r="AA1312" s="26"/>
      <c r="AB1312" s="26"/>
      <c r="AC1312" s="26"/>
    </row>
    <row r="1313" ht="21" customHeight="1" spans="1:29">
      <c r="A1313" s="26"/>
      <c r="B1313" s="26"/>
      <c r="C1313" s="26"/>
      <c r="D1313" s="26"/>
      <c r="E1313" s="26"/>
      <c r="F1313" s="26"/>
      <c r="G1313" s="26"/>
      <c r="H1313" s="26"/>
      <c r="I1313" s="26"/>
      <c r="J1313" s="26"/>
      <c r="K1313" s="26"/>
      <c r="L1313" s="26"/>
      <c r="M1313" s="26"/>
      <c r="N1313" s="26"/>
      <c r="O1313" s="26"/>
      <c r="P1313" s="26"/>
      <c r="Q1313" s="26"/>
      <c r="R1313" s="26"/>
      <c r="S1313" s="26"/>
      <c r="T1313" s="26"/>
      <c r="U1313" s="26"/>
      <c r="V1313" s="26"/>
      <c r="W1313" s="26"/>
      <c r="X1313" s="26"/>
      <c r="Y1313" s="26"/>
      <c r="Z1313" s="26"/>
      <c r="AA1313" s="26"/>
      <c r="AB1313" s="26"/>
      <c r="AC1313" s="26"/>
    </row>
    <row r="1314" ht="21" customHeight="1" spans="1:29">
      <c r="A1314" s="26"/>
      <c r="B1314" s="26"/>
      <c r="C1314" s="26"/>
      <c r="D1314" s="26"/>
      <c r="E1314" s="26"/>
      <c r="F1314" s="26"/>
      <c r="G1314" s="26"/>
      <c r="H1314" s="26"/>
      <c r="I1314" s="26"/>
      <c r="J1314" s="26"/>
      <c r="K1314" s="26"/>
      <c r="L1314" s="26"/>
      <c r="M1314" s="26"/>
      <c r="N1314" s="26"/>
      <c r="O1314" s="26"/>
      <c r="P1314" s="26"/>
      <c r="Q1314" s="26"/>
      <c r="R1314" s="26"/>
      <c r="S1314" s="26"/>
      <c r="T1314" s="26"/>
      <c r="U1314" s="26"/>
      <c r="V1314" s="26"/>
      <c r="W1314" s="26"/>
      <c r="X1314" s="26"/>
      <c r="Y1314" s="26"/>
      <c r="Z1314" s="26"/>
      <c r="AA1314" s="26"/>
      <c r="AB1314" s="26"/>
      <c r="AC1314" s="26"/>
    </row>
    <row r="1315" ht="21" customHeight="1" spans="1:29">
      <c r="A1315" s="26"/>
      <c r="B1315" s="26"/>
      <c r="C1315" s="26"/>
      <c r="D1315" s="26"/>
      <c r="E1315" s="26"/>
      <c r="F1315" s="26"/>
      <c r="G1315" s="26"/>
      <c r="H1315" s="26"/>
      <c r="I1315" s="26"/>
      <c r="J1315" s="26"/>
      <c r="K1315" s="26"/>
      <c r="L1315" s="26"/>
      <c r="M1315" s="26"/>
      <c r="N1315" s="26"/>
      <c r="O1315" s="26"/>
      <c r="P1315" s="26"/>
      <c r="Q1315" s="26"/>
      <c r="R1315" s="26"/>
      <c r="S1315" s="26"/>
      <c r="T1315" s="26"/>
      <c r="U1315" s="26"/>
      <c r="V1315" s="26"/>
      <c r="W1315" s="26"/>
      <c r="X1315" s="26"/>
      <c r="Y1315" s="26"/>
      <c r="Z1315" s="26"/>
      <c r="AA1315" s="26"/>
      <c r="AB1315" s="26"/>
      <c r="AC1315" s="26"/>
    </row>
    <row r="1316" ht="21" customHeight="1" spans="1:29">
      <c r="A1316" s="26"/>
      <c r="B1316" s="26"/>
      <c r="C1316" s="26"/>
      <c r="D1316" s="26"/>
      <c r="E1316" s="26"/>
      <c r="F1316" s="26"/>
      <c r="G1316" s="26"/>
      <c r="H1316" s="26"/>
      <c r="I1316" s="26"/>
      <c r="J1316" s="26"/>
      <c r="K1316" s="26"/>
      <c r="L1316" s="26"/>
      <c r="M1316" s="26"/>
      <c r="N1316" s="26"/>
      <c r="O1316" s="26"/>
      <c r="P1316" s="26"/>
      <c r="Q1316" s="26"/>
      <c r="R1316" s="26"/>
      <c r="S1316" s="26"/>
      <c r="T1316" s="26"/>
      <c r="U1316" s="26"/>
      <c r="V1316" s="26"/>
      <c r="W1316" s="26"/>
      <c r="X1316" s="26"/>
      <c r="Y1316" s="26"/>
      <c r="Z1316" s="26"/>
      <c r="AA1316" s="26"/>
      <c r="AB1316" s="26"/>
      <c r="AC1316" s="26"/>
    </row>
    <row r="1317" ht="21" customHeight="1" spans="1:29">
      <c r="A1317" s="26"/>
      <c r="B1317" s="26"/>
      <c r="C1317" s="26"/>
      <c r="D1317" s="26"/>
      <c r="E1317" s="26"/>
      <c r="F1317" s="26"/>
      <c r="G1317" s="26"/>
      <c r="H1317" s="26"/>
      <c r="I1317" s="26"/>
      <c r="J1317" s="26"/>
      <c r="K1317" s="26"/>
      <c r="L1317" s="26"/>
      <c r="M1317" s="26"/>
      <c r="N1317" s="26"/>
      <c r="O1317" s="26"/>
      <c r="P1317" s="26"/>
      <c r="Q1317" s="26"/>
      <c r="R1317" s="26"/>
      <c r="S1317" s="26"/>
      <c r="T1317" s="26"/>
      <c r="U1317" s="26"/>
      <c r="V1317" s="26"/>
      <c r="W1317" s="26"/>
      <c r="X1317" s="26"/>
      <c r="Y1317" s="26"/>
      <c r="Z1317" s="26"/>
      <c r="AA1317" s="26"/>
      <c r="AB1317" s="26"/>
      <c r="AC1317" s="26"/>
    </row>
    <row r="1318" ht="21" customHeight="1" spans="1:29">
      <c r="A1318" s="26"/>
      <c r="B1318" s="26"/>
      <c r="C1318" s="26"/>
      <c r="D1318" s="26"/>
      <c r="E1318" s="26"/>
      <c r="F1318" s="26"/>
      <c r="G1318" s="26"/>
      <c r="H1318" s="26"/>
      <c r="I1318" s="26"/>
      <c r="J1318" s="26"/>
      <c r="K1318" s="26"/>
      <c r="L1318" s="26"/>
      <c r="M1318" s="26"/>
      <c r="N1318" s="26"/>
      <c r="O1318" s="26"/>
      <c r="P1318" s="26"/>
      <c r="Q1318" s="26"/>
      <c r="R1318" s="26"/>
      <c r="S1318" s="26"/>
      <c r="T1318" s="26"/>
      <c r="U1318" s="26"/>
      <c r="V1318" s="26"/>
      <c r="W1318" s="26"/>
      <c r="X1318" s="26"/>
      <c r="Y1318" s="26"/>
      <c r="Z1318" s="26"/>
      <c r="AA1318" s="26"/>
      <c r="AB1318" s="26"/>
      <c r="AC1318" s="26"/>
    </row>
    <row r="1319" ht="21" customHeight="1" spans="1:29">
      <c r="A1319" s="26"/>
      <c r="B1319" s="26"/>
      <c r="C1319" s="26"/>
      <c r="D1319" s="26"/>
      <c r="E1319" s="26"/>
      <c r="F1319" s="26"/>
      <c r="G1319" s="26"/>
      <c r="H1319" s="26"/>
      <c r="I1319" s="26"/>
      <c r="J1319" s="26"/>
      <c r="K1319" s="26"/>
      <c r="L1319" s="26"/>
      <c r="M1319" s="26"/>
      <c r="N1319" s="26"/>
      <c r="O1319" s="26"/>
      <c r="P1319" s="26"/>
      <c r="Q1319" s="26"/>
      <c r="R1319" s="26"/>
      <c r="S1319" s="26"/>
      <c r="T1319" s="26"/>
      <c r="U1319" s="26"/>
      <c r="V1319" s="26"/>
      <c r="W1319" s="26"/>
      <c r="X1319" s="26"/>
      <c r="Y1319" s="26"/>
      <c r="Z1319" s="26"/>
      <c r="AA1319" s="26"/>
      <c r="AB1319" s="26"/>
      <c r="AC1319" s="26"/>
    </row>
    <row r="1320" ht="21" customHeight="1" spans="1:29">
      <c r="A1320" s="26"/>
      <c r="B1320" s="26"/>
      <c r="C1320" s="26"/>
      <c r="D1320" s="26"/>
      <c r="E1320" s="26"/>
      <c r="F1320" s="26"/>
      <c r="G1320" s="26"/>
      <c r="H1320" s="26"/>
      <c r="I1320" s="26"/>
      <c r="J1320" s="26"/>
      <c r="K1320" s="26"/>
      <c r="L1320" s="26"/>
      <c r="M1320" s="26"/>
      <c r="N1320" s="26"/>
      <c r="O1320" s="26"/>
      <c r="P1320" s="26"/>
      <c r="Q1320" s="26"/>
      <c r="R1320" s="26"/>
      <c r="S1320" s="26"/>
      <c r="T1320" s="26"/>
      <c r="U1320" s="26"/>
      <c r="V1320" s="26"/>
      <c r="W1320" s="26"/>
      <c r="X1320" s="26"/>
      <c r="Y1320" s="26"/>
      <c r="Z1320" s="26"/>
      <c r="AA1320" s="26"/>
      <c r="AB1320" s="26"/>
      <c r="AC1320" s="26"/>
    </row>
    <row r="1321" ht="21" customHeight="1" spans="1:29">
      <c r="A1321" s="26"/>
      <c r="B1321" s="26"/>
      <c r="C1321" s="26"/>
      <c r="D1321" s="26"/>
      <c r="E1321" s="26"/>
      <c r="F1321" s="26"/>
      <c r="G1321" s="26"/>
      <c r="H1321" s="26"/>
      <c r="I1321" s="26"/>
      <c r="J1321" s="26"/>
      <c r="K1321" s="26"/>
      <c r="L1321" s="26"/>
      <c r="M1321" s="26"/>
      <c r="N1321" s="26"/>
      <c r="O1321" s="26"/>
      <c r="P1321" s="26"/>
      <c r="Q1321" s="26"/>
      <c r="R1321" s="26"/>
      <c r="S1321" s="26"/>
      <c r="T1321" s="26"/>
      <c r="U1321" s="26"/>
      <c r="V1321" s="26"/>
      <c r="W1321" s="26"/>
      <c r="X1321" s="26"/>
      <c r="Y1321" s="26"/>
      <c r="Z1321" s="26"/>
      <c r="AA1321" s="26"/>
      <c r="AB1321" s="26"/>
      <c r="AC1321" s="26"/>
    </row>
    <row r="1322" ht="21" customHeight="1" spans="1:29">
      <c r="A1322" s="26"/>
      <c r="B1322" s="26"/>
      <c r="C1322" s="26"/>
      <c r="D1322" s="26"/>
      <c r="E1322" s="26"/>
      <c r="F1322" s="26"/>
      <c r="G1322" s="26"/>
      <c r="H1322" s="26"/>
      <c r="I1322" s="26"/>
      <c r="J1322" s="26"/>
      <c r="K1322" s="26"/>
      <c r="L1322" s="26"/>
      <c r="M1322" s="26"/>
      <c r="N1322" s="26"/>
      <c r="O1322" s="26"/>
      <c r="P1322" s="26"/>
      <c r="Q1322" s="26"/>
      <c r="R1322" s="26"/>
      <c r="S1322" s="26"/>
      <c r="T1322" s="26"/>
      <c r="U1322" s="26"/>
      <c r="V1322" s="26"/>
      <c r="W1322" s="26"/>
      <c r="X1322" s="26"/>
      <c r="Y1322" s="26"/>
      <c r="Z1322" s="26"/>
      <c r="AA1322" s="26"/>
      <c r="AB1322" s="26"/>
      <c r="AC1322" s="26"/>
    </row>
    <row r="1323" ht="21" customHeight="1" spans="1:29">
      <c r="A1323" s="26"/>
      <c r="B1323" s="26"/>
      <c r="C1323" s="26"/>
      <c r="D1323" s="26"/>
      <c r="E1323" s="26"/>
      <c r="F1323" s="26"/>
      <c r="G1323" s="26"/>
      <c r="H1323" s="26"/>
      <c r="I1323" s="26"/>
      <c r="J1323" s="26"/>
      <c r="K1323" s="26"/>
      <c r="L1323" s="26"/>
      <c r="M1323" s="26"/>
      <c r="N1323" s="26"/>
      <c r="O1323" s="26"/>
      <c r="P1323" s="26"/>
      <c r="Q1323" s="26"/>
      <c r="R1323" s="26"/>
      <c r="S1323" s="26"/>
      <c r="T1323" s="26"/>
      <c r="U1323" s="26"/>
      <c r="V1323" s="26"/>
      <c r="W1323" s="26"/>
      <c r="X1323" s="26"/>
      <c r="Y1323" s="26"/>
      <c r="Z1323" s="26"/>
      <c r="AA1323" s="26"/>
      <c r="AB1323" s="26"/>
      <c r="AC1323" s="26"/>
    </row>
    <row r="1324" ht="21" customHeight="1" spans="1:29">
      <c r="A1324" s="26"/>
      <c r="B1324" s="26"/>
      <c r="C1324" s="26"/>
      <c r="D1324" s="26"/>
      <c r="E1324" s="26"/>
      <c r="F1324" s="26"/>
      <c r="G1324" s="26"/>
      <c r="H1324" s="26"/>
      <c r="I1324" s="26"/>
      <c r="J1324" s="26"/>
      <c r="K1324" s="26"/>
      <c r="L1324" s="26"/>
      <c r="M1324" s="26"/>
      <c r="N1324" s="26"/>
      <c r="O1324" s="26"/>
      <c r="P1324" s="26"/>
      <c r="Q1324" s="26"/>
      <c r="R1324" s="26"/>
      <c r="S1324" s="26"/>
      <c r="T1324" s="26"/>
      <c r="U1324" s="26"/>
      <c r="V1324" s="26"/>
      <c r="W1324" s="26"/>
      <c r="X1324" s="26"/>
      <c r="Y1324" s="26"/>
      <c r="Z1324" s="26"/>
      <c r="AA1324" s="26"/>
      <c r="AB1324" s="26"/>
      <c r="AC1324" s="26"/>
    </row>
    <row r="1325" ht="21" customHeight="1" spans="1:29">
      <c r="A1325" s="26"/>
      <c r="B1325" s="26"/>
      <c r="C1325" s="26"/>
      <c r="D1325" s="26"/>
      <c r="E1325" s="26"/>
      <c r="F1325" s="26"/>
      <c r="G1325" s="26"/>
      <c r="H1325" s="26"/>
      <c r="I1325" s="26"/>
      <c r="J1325" s="26"/>
      <c r="K1325" s="26"/>
      <c r="L1325" s="26"/>
      <c r="M1325" s="26"/>
      <c r="N1325" s="26"/>
      <c r="O1325" s="26"/>
      <c r="P1325" s="26"/>
      <c r="Q1325" s="26"/>
      <c r="R1325" s="26"/>
      <c r="S1325" s="26"/>
      <c r="T1325" s="26"/>
      <c r="U1325" s="26"/>
      <c r="V1325" s="26"/>
      <c r="W1325" s="26"/>
      <c r="X1325" s="26"/>
      <c r="Y1325" s="26"/>
      <c r="Z1325" s="26"/>
      <c r="AA1325" s="26"/>
      <c r="AB1325" s="26"/>
      <c r="AC1325" s="26"/>
    </row>
    <row r="1326" ht="21" customHeight="1" spans="1:29">
      <c r="A1326" s="26"/>
      <c r="B1326" s="26"/>
      <c r="C1326" s="26"/>
      <c r="D1326" s="26"/>
      <c r="E1326" s="26"/>
      <c r="F1326" s="26"/>
      <c r="G1326" s="26"/>
      <c r="H1326" s="26"/>
      <c r="I1326" s="26"/>
      <c r="J1326" s="26"/>
      <c r="K1326" s="26"/>
      <c r="L1326" s="26"/>
      <c r="M1326" s="26"/>
      <c r="N1326" s="26"/>
      <c r="O1326" s="26"/>
      <c r="P1326" s="26"/>
      <c r="Q1326" s="26"/>
      <c r="R1326" s="26"/>
      <c r="S1326" s="26"/>
      <c r="T1326" s="26"/>
      <c r="U1326" s="26"/>
      <c r="V1326" s="26"/>
      <c r="W1326" s="26"/>
      <c r="X1326" s="26"/>
      <c r="Y1326" s="26"/>
      <c r="Z1326" s="26"/>
      <c r="AA1326" s="26"/>
      <c r="AB1326" s="26"/>
      <c r="AC1326" s="26"/>
    </row>
    <row r="1327" ht="21" customHeight="1" spans="1:29">
      <c r="A1327" s="26"/>
      <c r="B1327" s="26"/>
      <c r="C1327" s="26"/>
      <c r="D1327" s="26"/>
      <c r="E1327" s="26"/>
      <c r="F1327" s="26"/>
      <c r="G1327" s="26"/>
      <c r="H1327" s="26"/>
      <c r="I1327" s="26"/>
      <c r="J1327" s="26"/>
      <c r="K1327" s="26"/>
      <c r="L1327" s="26"/>
      <c r="M1327" s="26"/>
      <c r="N1327" s="26"/>
      <c r="O1327" s="26"/>
      <c r="P1327" s="26"/>
      <c r="Q1327" s="26"/>
      <c r="R1327" s="26"/>
      <c r="S1327" s="26"/>
      <c r="T1327" s="26"/>
      <c r="U1327" s="26"/>
      <c r="V1327" s="26"/>
      <c r="W1327" s="26"/>
      <c r="X1327" s="26"/>
      <c r="Y1327" s="26"/>
      <c r="Z1327" s="26"/>
      <c r="AA1327" s="26"/>
      <c r="AB1327" s="26"/>
      <c r="AC1327" s="26"/>
    </row>
    <row r="1328" ht="21" customHeight="1" spans="1:29">
      <c r="A1328" s="26"/>
      <c r="B1328" s="26"/>
      <c r="C1328" s="26"/>
      <c r="D1328" s="26"/>
      <c r="E1328" s="26"/>
      <c r="F1328" s="26"/>
      <c r="G1328" s="26"/>
      <c r="H1328" s="26"/>
      <c r="I1328" s="26"/>
      <c r="J1328" s="26"/>
      <c r="K1328" s="26"/>
      <c r="L1328" s="26"/>
      <c r="M1328" s="26"/>
      <c r="N1328" s="26"/>
      <c r="O1328" s="26"/>
      <c r="P1328" s="26"/>
      <c r="Q1328" s="26"/>
      <c r="R1328" s="26"/>
      <c r="S1328" s="26"/>
      <c r="T1328" s="26"/>
      <c r="U1328" s="26"/>
      <c r="V1328" s="26"/>
      <c r="W1328" s="26"/>
      <c r="X1328" s="26"/>
      <c r="Y1328" s="26"/>
      <c r="Z1328" s="26"/>
      <c r="AA1328" s="26"/>
      <c r="AB1328" s="26"/>
      <c r="AC1328" s="26"/>
    </row>
    <row r="1329" ht="21" customHeight="1" spans="1:29">
      <c r="A1329" s="26"/>
      <c r="B1329" s="26"/>
      <c r="C1329" s="26"/>
      <c r="D1329" s="26"/>
      <c r="E1329" s="26"/>
      <c r="F1329" s="26"/>
      <c r="G1329" s="26"/>
      <c r="H1329" s="26"/>
      <c r="I1329" s="26"/>
      <c r="J1329" s="26"/>
      <c r="K1329" s="26"/>
      <c r="L1329" s="26"/>
      <c r="M1329" s="26"/>
      <c r="N1329" s="26"/>
      <c r="O1329" s="26"/>
      <c r="P1329" s="26"/>
      <c r="Q1329" s="26"/>
      <c r="R1329" s="26"/>
      <c r="S1329" s="26"/>
      <c r="T1329" s="26"/>
      <c r="U1329" s="26"/>
      <c r="V1329" s="26"/>
      <c r="W1329" s="26"/>
      <c r="X1329" s="26"/>
      <c r="Y1329" s="26"/>
      <c r="Z1329" s="26"/>
      <c r="AA1329" s="26"/>
      <c r="AB1329" s="26"/>
      <c r="AC1329" s="26"/>
    </row>
    <row r="1330" ht="21" customHeight="1" spans="1:29">
      <c r="A1330" s="26"/>
      <c r="B1330" s="26"/>
      <c r="C1330" s="26"/>
      <c r="D1330" s="26"/>
      <c r="E1330" s="26"/>
      <c r="F1330" s="26"/>
      <c r="G1330" s="26"/>
      <c r="H1330" s="26"/>
      <c r="I1330" s="26"/>
      <c r="J1330" s="26"/>
      <c r="K1330" s="26"/>
      <c r="L1330" s="26"/>
      <c r="M1330" s="26"/>
      <c r="N1330" s="26"/>
      <c r="O1330" s="26"/>
      <c r="P1330" s="26"/>
      <c r="Q1330" s="26"/>
      <c r="R1330" s="26"/>
      <c r="S1330" s="26"/>
      <c r="T1330" s="26"/>
      <c r="U1330" s="26"/>
      <c r="V1330" s="26"/>
      <c r="W1330" s="26"/>
      <c r="X1330" s="26"/>
      <c r="Y1330" s="26"/>
      <c r="Z1330" s="26"/>
      <c r="AA1330" s="26"/>
      <c r="AB1330" s="26"/>
      <c r="AC1330" s="26"/>
    </row>
    <row r="1331" ht="21" customHeight="1" spans="1:29">
      <c r="A1331" s="26"/>
      <c r="B1331" s="26"/>
      <c r="C1331" s="26"/>
      <c r="D1331" s="26"/>
      <c r="E1331" s="26"/>
      <c r="F1331" s="26"/>
      <c r="G1331" s="26"/>
      <c r="H1331" s="26"/>
      <c r="I1331" s="26"/>
      <c r="J1331" s="26"/>
      <c r="K1331" s="26"/>
      <c r="L1331" s="26"/>
      <c r="M1331" s="26"/>
      <c r="N1331" s="26"/>
      <c r="O1331" s="26"/>
      <c r="P1331" s="26"/>
      <c r="Q1331" s="26"/>
      <c r="R1331" s="26"/>
      <c r="S1331" s="26"/>
      <c r="T1331" s="26"/>
      <c r="U1331" s="26"/>
      <c r="V1331" s="26"/>
      <c r="W1331" s="26"/>
      <c r="X1331" s="26"/>
      <c r="Y1331" s="26"/>
      <c r="Z1331" s="26"/>
      <c r="AA1331" s="26"/>
      <c r="AB1331" s="26"/>
      <c r="AC1331" s="26"/>
    </row>
    <row r="1332" ht="21" customHeight="1" spans="1:29">
      <c r="A1332" s="26"/>
      <c r="B1332" s="26"/>
      <c r="C1332" s="26"/>
      <c r="D1332" s="26"/>
      <c r="E1332" s="26"/>
      <c r="F1332" s="26"/>
      <c r="G1332" s="26"/>
      <c r="H1332" s="26"/>
      <c r="I1332" s="26"/>
      <c r="J1332" s="26"/>
      <c r="K1332" s="26"/>
      <c r="L1332" s="26"/>
      <c r="M1332" s="26"/>
      <c r="N1332" s="26"/>
      <c r="O1332" s="26"/>
      <c r="P1332" s="26"/>
      <c r="Q1332" s="26"/>
      <c r="R1332" s="26"/>
      <c r="S1332" s="26"/>
      <c r="T1332" s="26"/>
      <c r="U1332" s="26"/>
      <c r="V1332" s="26"/>
      <c r="W1332" s="26"/>
      <c r="X1332" s="26"/>
      <c r="Y1332" s="26"/>
      <c r="Z1332" s="26"/>
      <c r="AA1332" s="26"/>
      <c r="AB1332" s="26"/>
      <c r="AC1332" s="26"/>
    </row>
    <row r="1333" ht="21" customHeight="1" spans="1:29">
      <c r="A1333" s="26"/>
      <c r="B1333" s="26"/>
      <c r="C1333" s="26"/>
      <c r="D1333" s="26"/>
      <c r="E1333" s="26"/>
      <c r="F1333" s="26"/>
      <c r="G1333" s="26"/>
      <c r="H1333" s="26"/>
      <c r="I1333" s="26"/>
      <c r="J1333" s="26"/>
      <c r="K1333" s="26"/>
      <c r="L1333" s="26"/>
      <c r="M1333" s="26"/>
      <c r="N1333" s="26"/>
      <c r="O1333" s="26"/>
      <c r="P1333" s="26"/>
      <c r="Q1333" s="26"/>
      <c r="R1333" s="26"/>
      <c r="S1333" s="26"/>
      <c r="T1333" s="26"/>
      <c r="U1333" s="26"/>
      <c r="V1333" s="26"/>
      <c r="W1333" s="26"/>
      <c r="X1333" s="26"/>
      <c r="Y1333" s="26"/>
      <c r="Z1333" s="26"/>
      <c r="AA1333" s="26"/>
      <c r="AB1333" s="26"/>
      <c r="AC1333" s="26"/>
    </row>
    <row r="1334" ht="21" customHeight="1" spans="1:29">
      <c r="A1334" s="26"/>
      <c r="B1334" s="26"/>
      <c r="C1334" s="26"/>
      <c r="D1334" s="26"/>
      <c r="E1334" s="26"/>
      <c r="F1334" s="26"/>
      <c r="G1334" s="26"/>
      <c r="H1334" s="26"/>
      <c r="I1334" s="26"/>
      <c r="J1334" s="26"/>
      <c r="K1334" s="26"/>
      <c r="L1334" s="26"/>
      <c r="M1334" s="26"/>
      <c r="N1334" s="26"/>
      <c r="O1334" s="26"/>
      <c r="P1334" s="26"/>
      <c r="Q1334" s="26"/>
      <c r="R1334" s="26"/>
      <c r="S1334" s="26"/>
      <c r="T1334" s="26"/>
      <c r="U1334" s="26"/>
      <c r="V1334" s="26"/>
      <c r="W1334" s="26"/>
      <c r="X1334" s="26"/>
      <c r="Y1334" s="26"/>
      <c r="Z1334" s="26"/>
      <c r="AA1334" s="26"/>
      <c r="AB1334" s="26"/>
      <c r="AC1334" s="26"/>
    </row>
    <row r="1335" ht="21" customHeight="1" spans="1:29">
      <c r="A1335" s="26"/>
      <c r="B1335" s="26"/>
      <c r="C1335" s="26"/>
      <c r="D1335" s="26"/>
      <c r="E1335" s="26"/>
      <c r="F1335" s="26"/>
      <c r="G1335" s="26"/>
      <c r="H1335" s="26"/>
      <c r="I1335" s="26"/>
      <c r="J1335" s="26"/>
      <c r="K1335" s="26"/>
      <c r="L1335" s="26"/>
      <c r="M1335" s="26"/>
      <c r="N1335" s="26"/>
      <c r="O1335" s="26"/>
      <c r="P1335" s="26"/>
      <c r="Q1335" s="26"/>
      <c r="R1335" s="26"/>
      <c r="S1335" s="26"/>
      <c r="T1335" s="26"/>
      <c r="U1335" s="26"/>
      <c r="V1335" s="26"/>
      <c r="W1335" s="26"/>
      <c r="X1335" s="26"/>
      <c r="Y1335" s="26"/>
      <c r="Z1335" s="26"/>
      <c r="AA1335" s="26"/>
      <c r="AB1335" s="26"/>
      <c r="AC1335" s="26"/>
    </row>
    <row r="1336" ht="21" customHeight="1" spans="1:29">
      <c r="A1336" s="26"/>
      <c r="B1336" s="26"/>
      <c r="C1336" s="26"/>
      <c r="D1336" s="26"/>
      <c r="E1336" s="26"/>
      <c r="F1336" s="26"/>
      <c r="G1336" s="26"/>
      <c r="H1336" s="26"/>
      <c r="I1336" s="26"/>
      <c r="J1336" s="26"/>
      <c r="K1336" s="26"/>
      <c r="L1336" s="26"/>
      <c r="M1336" s="26"/>
      <c r="N1336" s="26"/>
      <c r="O1336" s="26"/>
      <c r="P1336" s="26"/>
      <c r="Q1336" s="26"/>
      <c r="R1336" s="26"/>
      <c r="S1336" s="26"/>
      <c r="T1336" s="26"/>
      <c r="U1336" s="26"/>
      <c r="V1336" s="26"/>
      <c r="W1336" s="26"/>
      <c r="X1336" s="26"/>
      <c r="Y1336" s="26"/>
      <c r="Z1336" s="26"/>
      <c r="AA1336" s="26"/>
      <c r="AB1336" s="26"/>
      <c r="AC1336" s="26"/>
    </row>
    <row r="1337" ht="21" customHeight="1" spans="1:29">
      <c r="A1337" s="26"/>
      <c r="B1337" s="26"/>
      <c r="C1337" s="26"/>
      <c r="D1337" s="26"/>
      <c r="E1337" s="26"/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  <c r="R1337" s="26"/>
      <c r="S1337" s="26"/>
      <c r="T1337" s="26"/>
      <c r="U1337" s="26"/>
      <c r="V1337" s="26"/>
      <c r="W1337" s="26"/>
      <c r="X1337" s="26"/>
      <c r="Y1337" s="26"/>
      <c r="Z1337" s="26"/>
      <c r="AA1337" s="26"/>
      <c r="AB1337" s="26"/>
      <c r="AC1337" s="26"/>
    </row>
    <row r="1338" ht="21" customHeight="1" spans="1:29">
      <c r="A1338" s="26"/>
      <c r="B1338" s="26"/>
      <c r="C1338" s="26"/>
      <c r="D1338" s="26"/>
      <c r="E1338" s="26"/>
      <c r="F1338" s="26"/>
      <c r="G1338" s="26"/>
      <c r="H1338" s="26"/>
      <c r="I1338" s="26"/>
      <c r="J1338" s="26"/>
      <c r="K1338" s="26"/>
      <c r="L1338" s="26"/>
      <c r="M1338" s="26"/>
      <c r="N1338" s="26"/>
      <c r="O1338" s="26"/>
      <c r="P1338" s="26"/>
      <c r="Q1338" s="26"/>
      <c r="R1338" s="26"/>
      <c r="S1338" s="26"/>
      <c r="T1338" s="26"/>
      <c r="U1338" s="26"/>
      <c r="V1338" s="26"/>
      <c r="W1338" s="26"/>
      <c r="X1338" s="26"/>
      <c r="Y1338" s="26"/>
      <c r="Z1338" s="26"/>
      <c r="AA1338" s="26"/>
      <c r="AB1338" s="26"/>
      <c r="AC1338" s="26"/>
    </row>
    <row r="1339" ht="21" customHeight="1" spans="1:29">
      <c r="A1339" s="26"/>
      <c r="B1339" s="26"/>
      <c r="C1339" s="26"/>
      <c r="D1339" s="26"/>
      <c r="E1339" s="26"/>
      <c r="F1339" s="26"/>
      <c r="G1339" s="26"/>
      <c r="H1339" s="26"/>
      <c r="I1339" s="26"/>
      <c r="J1339" s="26"/>
      <c r="K1339" s="26"/>
      <c r="L1339" s="26"/>
      <c r="M1339" s="26"/>
      <c r="N1339" s="26"/>
      <c r="O1339" s="26"/>
      <c r="P1339" s="26"/>
      <c r="Q1339" s="26"/>
      <c r="R1339" s="26"/>
      <c r="S1339" s="26"/>
      <c r="T1339" s="26"/>
      <c r="U1339" s="26"/>
      <c r="V1339" s="26"/>
      <c r="W1339" s="26"/>
      <c r="X1339" s="26"/>
      <c r="Y1339" s="26"/>
      <c r="Z1339" s="26"/>
      <c r="AA1339" s="26"/>
      <c r="AB1339" s="26"/>
      <c r="AC1339" s="26"/>
    </row>
    <row r="1340" ht="21" customHeight="1" spans="1:29">
      <c r="A1340" s="26"/>
      <c r="B1340" s="26"/>
      <c r="C1340" s="26"/>
      <c r="D1340" s="26"/>
      <c r="E1340" s="26"/>
      <c r="F1340" s="26"/>
      <c r="G1340" s="26"/>
      <c r="H1340" s="26"/>
      <c r="I1340" s="26"/>
      <c r="J1340" s="26"/>
      <c r="K1340" s="26"/>
      <c r="L1340" s="26"/>
      <c r="M1340" s="26"/>
      <c r="N1340" s="26"/>
      <c r="O1340" s="26"/>
      <c r="P1340" s="26"/>
      <c r="Q1340" s="26"/>
      <c r="R1340" s="26"/>
      <c r="S1340" s="26"/>
      <c r="T1340" s="26"/>
      <c r="U1340" s="26"/>
      <c r="V1340" s="26"/>
      <c r="W1340" s="26"/>
      <c r="X1340" s="26"/>
      <c r="Y1340" s="26"/>
      <c r="Z1340" s="26"/>
      <c r="AA1340" s="26"/>
      <c r="AB1340" s="26"/>
      <c r="AC1340" s="26"/>
    </row>
    <row r="1341" ht="21" customHeight="1" spans="1:29">
      <c r="A1341" s="26"/>
      <c r="B1341" s="26"/>
      <c r="C1341" s="26"/>
      <c r="D1341" s="26"/>
      <c r="E1341" s="26"/>
      <c r="F1341" s="26"/>
      <c r="G1341" s="26"/>
      <c r="H1341" s="26"/>
      <c r="I1341" s="26"/>
      <c r="J1341" s="26"/>
      <c r="K1341" s="26"/>
      <c r="L1341" s="26"/>
      <c r="M1341" s="26"/>
      <c r="N1341" s="26"/>
      <c r="O1341" s="26"/>
      <c r="P1341" s="26"/>
      <c r="Q1341" s="26"/>
      <c r="R1341" s="26"/>
      <c r="S1341" s="26"/>
      <c r="T1341" s="26"/>
      <c r="U1341" s="26"/>
      <c r="V1341" s="26"/>
      <c r="W1341" s="26"/>
      <c r="X1341" s="26"/>
      <c r="Y1341" s="26"/>
      <c r="Z1341" s="26"/>
      <c r="AA1341" s="26"/>
      <c r="AB1341" s="26"/>
      <c r="AC1341" s="26"/>
    </row>
    <row r="1342" ht="21" customHeight="1" spans="1:29">
      <c r="A1342" s="26"/>
      <c r="B1342" s="26"/>
      <c r="C1342" s="26"/>
      <c r="D1342" s="26"/>
      <c r="E1342" s="26"/>
      <c r="F1342" s="26"/>
      <c r="G1342" s="26"/>
      <c r="H1342" s="26"/>
      <c r="I1342" s="26"/>
      <c r="J1342" s="26"/>
      <c r="K1342" s="26"/>
      <c r="L1342" s="26"/>
      <c r="M1342" s="26"/>
      <c r="N1342" s="26"/>
      <c r="O1342" s="26"/>
      <c r="P1342" s="26"/>
      <c r="Q1342" s="26"/>
      <c r="R1342" s="26"/>
      <c r="S1342" s="26"/>
      <c r="T1342" s="26"/>
      <c r="U1342" s="26"/>
      <c r="V1342" s="26"/>
      <c r="W1342" s="26"/>
      <c r="X1342" s="26"/>
      <c r="Y1342" s="26"/>
      <c r="Z1342" s="26"/>
      <c r="AA1342" s="26"/>
      <c r="AB1342" s="26"/>
      <c r="AC1342" s="26"/>
    </row>
    <row r="1343" ht="21" customHeight="1" spans="1:29">
      <c r="A1343" s="26"/>
      <c r="B1343" s="26"/>
      <c r="C1343" s="26"/>
      <c r="D1343" s="26"/>
      <c r="E1343" s="26"/>
      <c r="F1343" s="26"/>
      <c r="G1343" s="26"/>
      <c r="H1343" s="26"/>
      <c r="I1343" s="26"/>
      <c r="J1343" s="26"/>
      <c r="K1343" s="26"/>
      <c r="L1343" s="26"/>
      <c r="M1343" s="26"/>
      <c r="N1343" s="26"/>
      <c r="O1343" s="26"/>
      <c r="P1343" s="26"/>
      <c r="Q1343" s="26"/>
      <c r="R1343" s="26"/>
      <c r="S1343" s="26"/>
      <c r="T1343" s="26"/>
      <c r="U1343" s="26"/>
      <c r="V1343" s="26"/>
      <c r="W1343" s="26"/>
      <c r="X1343" s="26"/>
      <c r="Y1343" s="26"/>
      <c r="Z1343" s="26"/>
      <c r="AA1343" s="26"/>
      <c r="AB1343" s="26"/>
      <c r="AC1343" s="26"/>
    </row>
  </sheetData>
  <sheetProtection selectLockedCells="1" formatCells="0" formatColumns="0" formatRows="0" insertRows="0" sort="0" autoFilter="0" pivotTables="0"/>
  <mergeCells count="25">
    <mergeCell ref="A1:AB1"/>
    <mergeCell ref="F3:AB3"/>
    <mergeCell ref="G4:M4"/>
    <mergeCell ref="N4:Y4"/>
    <mergeCell ref="Z4:AB4"/>
    <mergeCell ref="I5:L5"/>
    <mergeCell ref="Q5:S5"/>
    <mergeCell ref="T5:X5"/>
    <mergeCell ref="A5:A6"/>
    <mergeCell ref="B5:B6"/>
    <mergeCell ref="C5:C6"/>
    <mergeCell ref="D3:D6"/>
    <mergeCell ref="E3:E6"/>
    <mergeCell ref="F4:F6"/>
    <mergeCell ref="G5:G6"/>
    <mergeCell ref="H5:H6"/>
    <mergeCell ref="M5:M6"/>
    <mergeCell ref="N5:N6"/>
    <mergeCell ref="O5:O6"/>
    <mergeCell ref="P5:P6"/>
    <mergeCell ref="Y5:Y6"/>
    <mergeCell ref="Z5:Z6"/>
    <mergeCell ref="AA5:AA6"/>
    <mergeCell ref="AB5:AB6"/>
    <mergeCell ref="A3:C4"/>
  </mergeCells>
  <printOptions horizontalCentered="1"/>
  <pageMargins left="0.74999998873613" right="0.74999998873613" top="0.999999984981507" bottom="0.999999984981507" header="0.499999992490753" footer="0.499999992490753"/>
  <pageSetup paperSize="9" scale="61" fitToHeight="99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72"/>
  <sheetViews>
    <sheetView showGridLines="0" showZeros="0" zoomScaleSheetLayoutView="60" workbookViewId="0">
      <selection activeCell="L23" sqref="L23"/>
    </sheetView>
  </sheetViews>
  <sheetFormatPr defaultColWidth="9.14444444444444" defaultRowHeight="12.75" customHeight="1"/>
  <cols>
    <col min="1" max="3" width="4.5" customWidth="1"/>
    <col min="4" max="4" width="29.6666666666667" customWidth="1"/>
    <col min="5" max="5" width="10.8333333333333" customWidth="1"/>
    <col min="6" max="27" width="9.16666666666667" customWidth="1"/>
    <col min="28" max="29" width="9.14444444444444" customWidth="1"/>
    <col min="30" max="31" width="9.16666666666667" customWidth="1"/>
    <col min="32" max="16384" width="9.14444444444444" customWidth="1"/>
  </cols>
  <sheetData>
    <row r="1" ht="30.75" customHeight="1" spans="1:28">
      <c r="A1" s="43" t="s">
        <v>157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2" customHeight="1" spans="1:28">
      <c r="A2" s="135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52"/>
      <c r="T2" s="152"/>
      <c r="U2" s="153"/>
      <c r="V2" s="136"/>
      <c r="AA2" s="21"/>
      <c r="AB2" s="21" t="s">
        <v>108</v>
      </c>
    </row>
    <row r="3" ht="14.25" customHeight="1" spans="1:28">
      <c r="A3" s="4" t="s">
        <v>109</v>
      </c>
      <c r="B3" s="4"/>
      <c r="C3" s="3"/>
      <c r="D3" s="65" t="s">
        <v>130</v>
      </c>
      <c r="E3" s="137" t="s">
        <v>158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</row>
    <row r="4" ht="32.25" customHeight="1" spans="1:28">
      <c r="A4" s="4"/>
      <c r="B4" s="4"/>
      <c r="C4" s="3"/>
      <c r="D4" s="65"/>
      <c r="E4" s="138" t="s">
        <v>159</v>
      </c>
      <c r="F4" s="139" t="s">
        <v>160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54" t="s">
        <v>161</v>
      </c>
      <c r="X4" s="7"/>
      <c r="Y4" s="7"/>
      <c r="Z4" s="44" t="s">
        <v>162</v>
      </c>
      <c r="AA4" s="44" t="s">
        <v>163</v>
      </c>
      <c r="AB4" s="44" t="s">
        <v>164</v>
      </c>
    </row>
    <row r="5" ht="44.25" customHeight="1" spans="1:28">
      <c r="A5" s="9" t="s">
        <v>111</v>
      </c>
      <c r="B5" s="9" t="s">
        <v>112</v>
      </c>
      <c r="C5" s="8" t="s">
        <v>113</v>
      </c>
      <c r="D5" s="65"/>
      <c r="E5" s="140"/>
      <c r="F5" s="141" t="s">
        <v>137</v>
      </c>
      <c r="G5" s="141" t="s">
        <v>165</v>
      </c>
      <c r="H5" s="141" t="s">
        <v>166</v>
      </c>
      <c r="I5" s="141" t="s">
        <v>167</v>
      </c>
      <c r="J5" s="141" t="s">
        <v>168</v>
      </c>
      <c r="K5" s="141" t="s">
        <v>169</v>
      </c>
      <c r="L5" s="141" t="s">
        <v>170</v>
      </c>
      <c r="M5" s="141" t="s">
        <v>171</v>
      </c>
      <c r="N5" s="141" t="s">
        <v>172</v>
      </c>
      <c r="O5" s="141" t="s">
        <v>173</v>
      </c>
      <c r="P5" s="141" t="s">
        <v>174</v>
      </c>
      <c r="Q5" s="141" t="s">
        <v>175</v>
      </c>
      <c r="R5" s="141" t="s">
        <v>176</v>
      </c>
      <c r="S5" s="141" t="s">
        <v>177</v>
      </c>
      <c r="T5" s="141" t="s">
        <v>178</v>
      </c>
      <c r="U5" s="141" t="s">
        <v>179</v>
      </c>
      <c r="V5" s="155" t="s">
        <v>180</v>
      </c>
      <c r="W5" s="156" t="s">
        <v>137</v>
      </c>
      <c r="X5" s="156" t="s">
        <v>181</v>
      </c>
      <c r="Y5" s="156" t="s">
        <v>182</v>
      </c>
      <c r="Z5" s="156" t="s">
        <v>183</v>
      </c>
      <c r="AA5" s="156" t="s">
        <v>184</v>
      </c>
      <c r="AB5" s="156" t="s">
        <v>180</v>
      </c>
    </row>
    <row r="6" s="1" customFormat="1" ht="21" customHeight="1" spans="1:28">
      <c r="A6" s="24"/>
      <c r="B6" s="108"/>
      <c r="C6" s="108"/>
      <c r="D6" s="142" t="s">
        <v>91</v>
      </c>
      <c r="E6" s="17">
        <v>32.3</v>
      </c>
      <c r="F6" s="17">
        <v>32.3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32.3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</row>
    <row r="7" ht="21" customHeight="1" spans="1:28">
      <c r="A7" s="24"/>
      <c r="B7" s="108"/>
      <c r="C7" s="108"/>
      <c r="D7" s="109" t="s">
        <v>2</v>
      </c>
      <c r="E7" s="17">
        <v>32.3</v>
      </c>
      <c r="F7" s="17">
        <v>32.3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32.3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</row>
    <row r="8" ht="21" customHeight="1" spans="1:29">
      <c r="A8" s="110">
        <v>210</v>
      </c>
      <c r="B8" s="110" t="s">
        <v>116</v>
      </c>
      <c r="C8" s="111" t="s">
        <v>119</v>
      </c>
      <c r="D8" s="112" t="s">
        <v>156</v>
      </c>
      <c r="E8" s="57">
        <v>32.3</v>
      </c>
      <c r="F8" s="57">
        <v>32.3</v>
      </c>
      <c r="G8" s="57"/>
      <c r="H8" s="57"/>
      <c r="I8" s="72"/>
      <c r="J8" s="72"/>
      <c r="K8" s="57"/>
      <c r="L8" s="57"/>
      <c r="M8" s="57"/>
      <c r="N8" s="57"/>
      <c r="O8" s="57"/>
      <c r="P8" s="57"/>
      <c r="Q8" s="57"/>
      <c r="R8" s="57"/>
      <c r="S8" s="57"/>
      <c r="T8" s="57"/>
      <c r="U8" s="157"/>
      <c r="V8" s="158">
        <v>32.3</v>
      </c>
      <c r="W8" s="57">
        <v>0</v>
      </c>
      <c r="X8" s="57"/>
      <c r="Y8" s="157"/>
      <c r="Z8" s="28"/>
      <c r="AA8" s="18"/>
      <c r="AB8" s="28"/>
      <c r="AC8" s="14"/>
    </row>
    <row r="9" ht="21" customHeight="1" spans="1:28">
      <c r="A9" s="24"/>
      <c r="B9" s="108"/>
      <c r="C9" s="108"/>
      <c r="D9" s="142"/>
      <c r="E9" s="57"/>
      <c r="F9" s="57"/>
      <c r="G9" s="57"/>
      <c r="H9" s="57"/>
      <c r="I9" s="72"/>
      <c r="J9" s="72"/>
      <c r="K9" s="57"/>
      <c r="L9" s="57"/>
      <c r="M9" s="57"/>
      <c r="N9" s="57"/>
      <c r="O9" s="57"/>
      <c r="P9" s="57"/>
      <c r="Q9" s="57"/>
      <c r="R9" s="57"/>
      <c r="S9" s="57"/>
      <c r="T9" s="57"/>
      <c r="U9" s="157"/>
      <c r="V9" s="158"/>
      <c r="W9" s="57"/>
      <c r="X9" s="57"/>
      <c r="Y9" s="157"/>
      <c r="Z9" s="28"/>
      <c r="AA9" s="18"/>
      <c r="AB9" s="28"/>
    </row>
    <row r="10" ht="21" customHeight="1" spans="1:28">
      <c r="A10" s="143"/>
      <c r="B10" s="144"/>
      <c r="C10" s="144"/>
      <c r="D10" s="122"/>
      <c r="E10" s="123"/>
      <c r="F10" s="123"/>
      <c r="G10" s="123"/>
      <c r="H10" s="123"/>
      <c r="I10" s="146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X10" s="14"/>
      <c r="Z10" s="14"/>
      <c r="AB10" s="14"/>
    </row>
    <row r="11" ht="21" customHeight="1" spans="1:28">
      <c r="A11" s="143"/>
      <c r="B11" s="143"/>
      <c r="C11" s="143"/>
      <c r="D11" s="1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46"/>
      <c r="U11" s="123"/>
      <c r="V11" s="146"/>
      <c r="W11" s="14"/>
      <c r="X11" s="14"/>
      <c r="Z11" s="14"/>
      <c r="AA11" s="14"/>
      <c r="AB11" s="14"/>
    </row>
    <row r="12" ht="21" customHeight="1" spans="3:26">
      <c r="C12" s="14"/>
      <c r="D12" s="145"/>
      <c r="E12" s="123"/>
      <c r="F12" s="146"/>
      <c r="G12" s="123"/>
      <c r="H12" s="146"/>
      <c r="I12" s="123"/>
      <c r="J12" s="146"/>
      <c r="K12" s="123"/>
      <c r="L12" s="123"/>
      <c r="M12" s="146"/>
      <c r="N12" s="146"/>
      <c r="O12" s="123"/>
      <c r="P12" s="123"/>
      <c r="Q12" s="123"/>
      <c r="R12" s="123"/>
      <c r="S12" s="123"/>
      <c r="T12" s="123"/>
      <c r="U12" s="123"/>
      <c r="V12" s="123"/>
      <c r="W12" s="14"/>
      <c r="Z12" s="14"/>
    </row>
    <row r="13" ht="21" customHeight="1" spans="4:27">
      <c r="D13" s="122"/>
      <c r="E13" s="124"/>
      <c r="F13" s="147"/>
      <c r="G13" s="124"/>
      <c r="H13" s="147"/>
      <c r="I13" s="124"/>
      <c r="J13" s="124"/>
      <c r="K13" s="147"/>
      <c r="L13" s="124"/>
      <c r="M13" s="147"/>
      <c r="N13" s="147"/>
      <c r="O13" s="147"/>
      <c r="P13" s="124"/>
      <c r="Q13" s="124"/>
      <c r="R13" s="147"/>
      <c r="S13" s="147"/>
      <c r="T13" s="124"/>
      <c r="U13" s="147"/>
      <c r="V13" s="146"/>
      <c r="W13" s="14"/>
      <c r="Z13" s="14"/>
      <c r="AA13" s="14"/>
    </row>
    <row r="14" ht="21" customHeight="1" spans="4:26">
      <c r="D14" s="122"/>
      <c r="E14" s="147"/>
      <c r="F14" s="147"/>
      <c r="G14" s="147"/>
      <c r="H14" s="124"/>
      <c r="I14" s="147"/>
      <c r="J14" s="147"/>
      <c r="K14" s="147"/>
      <c r="L14" s="147"/>
      <c r="M14" s="124"/>
      <c r="N14" s="124"/>
      <c r="O14" s="124"/>
      <c r="P14" s="124"/>
      <c r="Q14" s="124"/>
      <c r="R14" s="124"/>
      <c r="S14" s="124"/>
      <c r="T14" s="147"/>
      <c r="U14" s="147"/>
      <c r="V14" s="146"/>
      <c r="W14" s="14"/>
      <c r="Y14" s="14"/>
      <c r="Z14" s="14"/>
    </row>
    <row r="15" ht="21" customHeight="1" spans="4:25">
      <c r="D15" s="145"/>
      <c r="E15" s="124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24"/>
      <c r="V15" s="146"/>
      <c r="X15" s="14"/>
      <c r="Y15" s="14"/>
    </row>
    <row r="16" ht="21" customHeight="1" spans="4:26">
      <c r="D16" s="148"/>
      <c r="E16" s="124"/>
      <c r="F16" s="147"/>
      <c r="G16" s="147"/>
      <c r="H16" s="147"/>
      <c r="I16" s="147"/>
      <c r="J16" s="124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6"/>
      <c r="W16" s="14"/>
      <c r="Z16" s="14"/>
    </row>
    <row r="17" ht="21" customHeight="1" spans="1:25">
      <c r="A17" s="14"/>
      <c r="B17" s="14"/>
      <c r="C17" s="14"/>
      <c r="D17" s="125"/>
      <c r="E17" s="124"/>
      <c r="F17" s="124"/>
      <c r="G17" s="124"/>
      <c r="H17" s="124"/>
      <c r="I17" s="124"/>
      <c r="J17" s="124"/>
      <c r="K17" s="124"/>
      <c r="L17" s="124"/>
      <c r="M17" s="147"/>
      <c r="N17" s="147"/>
      <c r="O17" s="147"/>
      <c r="P17" s="147"/>
      <c r="Q17" s="147"/>
      <c r="R17" s="147"/>
      <c r="S17" s="147"/>
      <c r="T17" s="147"/>
      <c r="U17" s="147"/>
      <c r="V17" s="146"/>
      <c r="W17" s="14"/>
      <c r="X17" s="14"/>
      <c r="Y17" s="14"/>
    </row>
    <row r="18" ht="21" customHeight="1" spans="4:24">
      <c r="D18" s="145"/>
      <c r="E18" s="147"/>
      <c r="F18" s="124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23"/>
      <c r="X18" s="14"/>
    </row>
    <row r="19" ht="21" customHeight="1" spans="4:27">
      <c r="D19" s="149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24"/>
      <c r="AA19" s="14"/>
    </row>
    <row r="20" ht="21" customHeight="1" spans="4:22">
      <c r="D20" s="149"/>
      <c r="E20" s="147"/>
      <c r="F20" s="147"/>
      <c r="G20" s="124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</row>
    <row r="21" ht="21" customHeight="1" spans="4:22">
      <c r="D21" s="150"/>
      <c r="V21" s="147"/>
    </row>
    <row r="22" ht="21" customHeight="1" spans="4:22">
      <c r="D22" s="151"/>
      <c r="T22" s="14"/>
      <c r="V22" s="147"/>
    </row>
    <row r="23" ht="21" customHeight="1" spans="4:22">
      <c r="D23" s="150"/>
      <c r="V23" s="147"/>
    </row>
    <row r="24" ht="21" customHeight="1"/>
    <row r="25" ht="21" customHeight="1" spans="22:22">
      <c r="V25" s="14"/>
    </row>
    <row r="26" ht="21" customHeight="1"/>
    <row r="27" ht="21" customHeight="1"/>
    <row r="28" ht="21" customHeight="1" spans="1:29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ht="21" customHeight="1" spans="1:2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ht="21" customHeight="1" spans="1:29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ht="21" customHeight="1" spans="1:29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ht="21" customHeight="1" spans="1:29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ht="21" customHeight="1" spans="1:29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ht="21" customHeight="1" spans="1:29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ht="21" customHeight="1" spans="1:29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ht="21" customHeight="1" spans="1:29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ht="21" customHeight="1" spans="1:29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ht="21" customHeight="1" spans="1:29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ht="21" customHeight="1" spans="1:2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ht="21" customHeight="1" spans="1:2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ht="21" customHeight="1" spans="1:2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ht="21" customHeight="1" spans="1:2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ht="21" customHeight="1" spans="1:2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ht="21" customHeight="1" spans="1:2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ht="21" customHeight="1" spans="1:2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ht="21" customHeight="1" spans="1:2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ht="21" customHeight="1" spans="1:2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ht="21" customHeight="1" spans="1:2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ht="21" customHeight="1" spans="1:2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ht="21" customHeight="1" spans="1:2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ht="21" customHeight="1" spans="1:2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ht="21" customHeight="1" spans="1:2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ht="21" customHeight="1" spans="1:2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ht="21" customHeight="1" spans="1:2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ht="21" customHeight="1" spans="1:2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ht="21" customHeight="1" spans="1:2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ht="21" customHeight="1" spans="1:2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ht="21" customHeight="1" spans="1:2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ht="21" customHeight="1" spans="1:2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ht="21" customHeight="1" spans="1:2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ht="21" customHeight="1" spans="1:2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ht="21" customHeight="1" spans="1:2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ht="21" customHeight="1" spans="1:2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ht="21" customHeight="1" spans="1:2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ht="21" customHeight="1" spans="1:2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ht="21" customHeight="1" spans="1:2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ht="21" customHeight="1" spans="1:2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ht="21" customHeight="1" spans="1:2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ht="21" customHeight="1" spans="1:2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ht="21" customHeight="1" spans="1:2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ht="21" customHeight="1" spans="1:2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ht="21" customHeight="1" spans="1:2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ht="21" customHeight="1" spans="1:2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ht="21" customHeight="1" spans="1:2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ht="21" customHeight="1" spans="1:2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ht="21" customHeight="1" spans="1:2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ht="21" customHeight="1" spans="1:2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ht="21" customHeight="1" spans="1:2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ht="21" customHeight="1" spans="1:2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ht="21" customHeight="1" spans="1:2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ht="21" customHeight="1" spans="1:2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ht="21" customHeight="1" spans="1:2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ht="21" customHeight="1" spans="1:2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ht="21" customHeight="1" spans="1:2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ht="21" customHeight="1" spans="1:2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ht="21" customHeight="1" spans="1:2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ht="21" customHeight="1" spans="1:2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ht="21" customHeight="1" spans="1:2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ht="21" customHeight="1" spans="1:2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ht="21" customHeight="1" spans="1:2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ht="21" customHeight="1" spans="1:2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ht="21" customHeight="1" spans="1:2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ht="21" customHeight="1" spans="1:2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ht="21" customHeight="1" spans="1:2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ht="21" customHeight="1" spans="1:2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ht="21" customHeight="1" spans="1:2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ht="21" customHeight="1" spans="1:2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ht="21" customHeight="1" spans="1:2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ht="21" customHeight="1" spans="1:2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ht="21" customHeight="1" spans="1:2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ht="21" customHeight="1" spans="1:2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ht="21" customHeight="1" spans="1:2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ht="21" customHeight="1" spans="1:2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ht="21" customHeight="1" spans="1:2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ht="21" customHeight="1" spans="1:2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ht="21" customHeight="1" spans="1:2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ht="21" customHeight="1" spans="1:2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ht="21" customHeight="1" spans="1:2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ht="21" customHeight="1" spans="1:2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ht="21" customHeight="1" spans="1:2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ht="21" customHeight="1" spans="1:2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ht="21" customHeight="1" spans="1:2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ht="21" customHeight="1" spans="1:2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ht="21" customHeight="1" spans="1:2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ht="21" customHeight="1" spans="1:2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ht="21" customHeight="1" spans="1:2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ht="21" customHeight="1" spans="1:2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ht="21" customHeight="1" spans="1:2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ht="21" customHeight="1" spans="1:2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ht="21" customHeight="1" spans="1:2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ht="21" customHeight="1" spans="1:2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 ht="21" customHeight="1" spans="1:29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 ht="21" customHeight="1" spans="1:29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 ht="21" customHeight="1" spans="1:29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ht="21" customHeight="1" spans="1:29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 ht="21" customHeight="1" spans="1:29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 ht="21" customHeight="1" spans="1:29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 ht="21" customHeight="1" spans="1:29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ht="21" customHeight="1" spans="1:2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ht="21" customHeight="1" spans="1:29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 ht="21" customHeight="1" spans="1:29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ht="21" customHeight="1" spans="1:29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ht="21" customHeight="1" spans="1:29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 ht="21" customHeight="1" spans="1:29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 ht="21" customHeight="1" spans="1:29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 ht="21" customHeight="1" spans="1:29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ht="21" customHeight="1" spans="1:29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  <row r="138" ht="21" customHeight="1" spans="1:29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 ht="21" customHeight="1" spans="1:29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ht="21" customHeight="1" spans="1:29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 ht="21" customHeight="1" spans="1:29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 ht="21" customHeight="1" spans="1:29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 ht="21" customHeight="1" spans="1:29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 ht="21" customHeight="1" spans="1:29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 ht="21" customHeight="1" spans="1:29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ht="21" customHeight="1" spans="1:29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ht="21" customHeight="1" spans="1:29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ht="21" customHeight="1" spans="1:29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 ht="21" customHeight="1" spans="1:29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 ht="21" customHeight="1" spans="1:29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 ht="21" customHeight="1" spans="1:29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</row>
    <row r="152" ht="21" customHeight="1" spans="1:29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 ht="21" customHeight="1" spans="1:29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 ht="21" customHeight="1" spans="1:29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 ht="21" customHeight="1" spans="1:29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</row>
    <row r="156" ht="21" customHeight="1" spans="1:29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ht="21" customHeight="1" spans="1:29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 ht="21" customHeight="1" spans="1:29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 ht="21" customHeight="1" spans="1:29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 ht="21" customHeight="1" spans="1:29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 ht="21" customHeight="1" spans="1:29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</row>
    <row r="162" ht="21" customHeight="1" spans="1:29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</row>
    <row r="163" ht="21" customHeight="1" spans="1:29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ht="21" customHeight="1" spans="1:29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</row>
    <row r="165" ht="21" customHeight="1" spans="1:29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</row>
    <row r="166" ht="21" customHeight="1" spans="1:29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 ht="21" customHeight="1" spans="1:29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</row>
    <row r="168" ht="21" customHeight="1" spans="1:29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</row>
    <row r="169" ht="21" customHeight="1" spans="1:29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</row>
    <row r="170" ht="21" customHeight="1" spans="1:29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</row>
    <row r="171" ht="21" customHeight="1" spans="1:29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 ht="21" customHeight="1" spans="1:29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 ht="21" customHeight="1" spans="1:29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</row>
    <row r="174" ht="21" customHeight="1" spans="1:29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 ht="21" customHeight="1" spans="1:29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</row>
    <row r="176" ht="21" customHeight="1" spans="1:29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</row>
    <row r="177" ht="21" customHeight="1" spans="1:29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</row>
    <row r="178" ht="21" customHeight="1" spans="1:29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 ht="21" customHeight="1" spans="1:29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</row>
    <row r="180" ht="21" customHeight="1" spans="1:29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ht="21" customHeight="1" spans="1:29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</row>
    <row r="182" ht="21" customHeight="1" spans="1:29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</row>
    <row r="183" ht="21" customHeight="1" spans="1:29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</row>
    <row r="184" ht="21" customHeight="1" spans="1:29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</row>
    <row r="185" ht="21" customHeight="1" spans="1:29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</row>
    <row r="186" ht="21" customHeight="1" spans="1:29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</row>
    <row r="187" ht="21" customHeight="1" spans="1:29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ht="21" customHeight="1" spans="1:29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ht="21" customHeight="1" spans="1:29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 ht="21" customHeight="1" spans="1:29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 ht="21" customHeight="1" spans="1:29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</row>
    <row r="192" ht="21" customHeight="1" spans="1:29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</row>
    <row r="193" ht="21" customHeight="1" spans="1:29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ht="21" customHeight="1" spans="1:29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</row>
    <row r="195" ht="21" customHeight="1" spans="1:29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ht="21" customHeight="1" spans="1:29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 ht="21" customHeight="1" spans="1:29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</row>
    <row r="198" ht="21" customHeight="1" spans="1:29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</row>
    <row r="199" ht="21" customHeight="1" spans="1:29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</row>
    <row r="200" ht="21" customHeight="1" spans="1:29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</row>
    <row r="201" ht="21" customHeight="1" spans="1:29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ht="21" customHeight="1" spans="1:29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  <row r="203" ht="21" customHeight="1" spans="1:29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</row>
    <row r="204" ht="21" customHeight="1" spans="1:29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ht="21" customHeight="1" spans="1:29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ht="21" customHeight="1" spans="1:29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 ht="21" customHeight="1" spans="1:29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</row>
    <row r="208" ht="21" customHeight="1" spans="1:29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ht="21" customHeight="1" spans="1:29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</row>
    <row r="210" ht="21" customHeight="1" spans="1:29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</row>
    <row r="211" ht="21" customHeight="1" spans="1:29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 ht="21" customHeight="1" spans="1:29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 ht="21" customHeight="1" spans="1:29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 ht="21" customHeight="1" spans="1:29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</row>
    <row r="215" ht="21" customHeight="1" spans="1:29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 ht="21" customHeight="1" spans="1:29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</row>
    <row r="217" ht="21" customHeight="1" spans="1:29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</row>
    <row r="218" ht="21" customHeight="1" spans="1:29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 ht="21" customHeight="1" spans="1:29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</row>
    <row r="220" ht="21" customHeight="1" spans="1:29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</row>
    <row r="221" ht="21" customHeight="1" spans="1:29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</row>
    <row r="222" ht="21" customHeight="1" spans="1:29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</row>
    <row r="223" ht="21" customHeight="1" spans="1:29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</row>
    <row r="224" ht="21" customHeight="1" spans="1:29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ht="21" customHeight="1" spans="1:29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</row>
    <row r="226" ht="21" customHeight="1" spans="1:29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</row>
    <row r="227" ht="21" customHeight="1" spans="1:29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</row>
    <row r="228" ht="21" customHeight="1" spans="1:29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</row>
    <row r="229" ht="21" customHeight="1" spans="1:29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 ht="21" customHeight="1" spans="1:29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 ht="21" customHeight="1" spans="1:29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 ht="21" customHeight="1" spans="1:29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 ht="21" customHeight="1" spans="1:29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 ht="21" customHeight="1" spans="1:29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 ht="21" customHeight="1" spans="1:29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 ht="21" customHeight="1" spans="1:29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 ht="21" customHeight="1" spans="1:29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 ht="21" customHeight="1" spans="1:29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 ht="21" customHeight="1" spans="1:29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 ht="21" customHeight="1" spans="1:29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 ht="21" customHeight="1" spans="1:29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 ht="21" customHeight="1" spans="1:29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 ht="21" customHeight="1" spans="1:29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 ht="21" customHeight="1" spans="1:29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 ht="21" customHeight="1" spans="1:29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 ht="21" customHeight="1" spans="1:29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 ht="21" customHeight="1" spans="1:29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 ht="21" customHeight="1" spans="1:29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 ht="21" customHeight="1" spans="1:2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 ht="21" customHeight="1" spans="1:29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 ht="21" customHeight="1" spans="1:29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 ht="21" customHeight="1" spans="1:29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 ht="21" customHeight="1" spans="1:29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 ht="21" customHeight="1" spans="1:29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 ht="21" customHeight="1" spans="1:29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 ht="21" customHeight="1" spans="1:29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 ht="21" customHeight="1" spans="1:29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 ht="21" customHeight="1" spans="1:29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 ht="21" customHeight="1" spans="1:29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 ht="21" customHeight="1" spans="1:29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 ht="21" customHeight="1" spans="1:29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 ht="21" customHeight="1" spans="1:29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 ht="21" customHeight="1" spans="1:29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 ht="21" customHeight="1" spans="1:29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 ht="21" customHeight="1" spans="1:29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 ht="21" customHeight="1" spans="1:29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 ht="21" customHeight="1" spans="1:29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 ht="21" customHeight="1" spans="1:29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 ht="21" customHeight="1" spans="1:29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 ht="21" customHeight="1" spans="1:29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 ht="21" customHeight="1" spans="1:29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 ht="21" customHeight="1" spans="1:29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 ht="21" customHeight="1" spans="1:29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 ht="21" customHeight="1" spans="1:29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 ht="21" customHeight="1" spans="1:29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 ht="21" customHeight="1" spans="1:29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 ht="21" customHeight="1" spans="1:29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 ht="21" customHeight="1" spans="1:29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 ht="21" customHeight="1" spans="1:29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 ht="21" customHeight="1" spans="1:29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 ht="21" customHeight="1" spans="1:29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 ht="21" customHeight="1" spans="1:29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 ht="21" customHeight="1" spans="1:29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 ht="21" customHeight="1" spans="1:29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 ht="21" customHeight="1" spans="1:29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 ht="21" customHeight="1" spans="1:29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 ht="21" customHeight="1" spans="1:29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 ht="21" customHeight="1" spans="1:29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 ht="21" customHeight="1" spans="1:29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 ht="21" customHeight="1" spans="1:29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 ht="21" customHeight="1" spans="1:29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 ht="21" customHeight="1" spans="1:29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 ht="21" customHeight="1" spans="1:29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 ht="21" customHeight="1" spans="1:29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 ht="21" customHeight="1" spans="1:29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 ht="21" customHeight="1" spans="1:29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 ht="21" customHeight="1" spans="1:29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 ht="21" customHeight="1" spans="1:29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 ht="21" customHeight="1" spans="1:29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 ht="21" customHeight="1" spans="1:29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ht="21" customHeight="1" spans="1:29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 ht="21" customHeight="1" spans="1:29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ht="21" customHeight="1" spans="1:29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 ht="21" customHeight="1" spans="1:29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 ht="21" customHeight="1" spans="1:29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ht="21" customHeight="1" spans="1:29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ht="21" customHeight="1" spans="1:29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ht="21" customHeight="1" spans="1:29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 ht="21" customHeight="1" spans="1:29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 ht="21" customHeight="1" spans="1:29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ht="21" customHeight="1" spans="1:29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 ht="21" customHeight="1" spans="1:29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 ht="21" customHeight="1" spans="1:29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ht="21" customHeight="1" spans="1:29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 ht="21" customHeight="1" spans="1:29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 ht="21" customHeight="1" spans="1:29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 ht="21" customHeight="1" spans="1:29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 ht="21" customHeight="1" spans="1:29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 ht="21" customHeight="1" spans="1:29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 ht="21" customHeight="1" spans="1:29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 ht="21" customHeight="1" spans="1:29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ht="21" customHeight="1" spans="1:29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 ht="21" customHeight="1" spans="1:29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ht="21" customHeight="1" spans="1:29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ht="21" customHeight="1" spans="1:29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 ht="21" customHeight="1" spans="1:29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ht="21" customHeight="1" spans="1:29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 ht="21" customHeight="1" spans="1:29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 ht="21" customHeight="1" spans="1:29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 ht="21" customHeight="1" spans="1:29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  <row r="331" ht="21" customHeight="1" spans="1:29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</row>
    <row r="332" ht="21" customHeight="1" spans="1:29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ht="21" customHeight="1" spans="1:29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</row>
    <row r="334" ht="21" customHeight="1" spans="1:29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</row>
    <row r="335" ht="21" customHeight="1" spans="1:29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 ht="21" customHeight="1" spans="1:29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 ht="21" customHeight="1" spans="1:29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ht="21" customHeight="1" spans="1:29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ht="21" customHeight="1" spans="1:2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</row>
    <row r="340" ht="21" customHeight="1" spans="1:29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</row>
    <row r="341" ht="21" customHeight="1" spans="1:29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ht="21" customHeight="1" spans="1:29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</row>
    <row r="343" ht="21" customHeight="1" spans="1:29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</row>
    <row r="344" ht="21" customHeight="1" spans="1:29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</row>
    <row r="345" ht="21" customHeight="1" spans="1:29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</row>
    <row r="346" ht="21" customHeight="1" spans="1:29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</row>
    <row r="347" ht="21" customHeight="1" spans="1:29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</row>
    <row r="348" ht="21" customHeight="1" spans="1:29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</row>
    <row r="349" ht="21" customHeight="1" spans="1:29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</row>
    <row r="350" ht="21" customHeight="1" spans="1:29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</row>
    <row r="351" ht="21" customHeight="1" spans="1:29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 ht="21" customHeight="1" spans="1:29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</row>
    <row r="353" ht="21" customHeight="1" spans="1:29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</row>
    <row r="354" ht="21" customHeight="1" spans="1:29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ht="21" customHeight="1" spans="1:29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</row>
    <row r="356" ht="21" customHeight="1" spans="1:29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 ht="21" customHeight="1" spans="1:29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 ht="21" customHeight="1" spans="1:29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ht="21" customHeight="1" spans="1:29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</row>
    <row r="360" ht="21" customHeight="1" spans="1:29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</row>
    <row r="361" ht="21" customHeight="1" spans="1:29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ht="21" customHeight="1" spans="1:29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 ht="21" customHeight="1" spans="1:29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 ht="21" customHeight="1" spans="1:29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 ht="21" customHeight="1" spans="1:29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</row>
    <row r="366" ht="21" customHeight="1" spans="1:29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</row>
    <row r="367" ht="21" customHeight="1" spans="1:29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 ht="21" customHeight="1" spans="1:29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ht="21" customHeight="1" spans="1:2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ht="21" customHeight="1" spans="1:29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ht="21" customHeight="1" spans="1:29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 ht="21" customHeight="1" spans="1:29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ht="21" customHeight="1" spans="1:29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ht="21" customHeight="1" spans="1:29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ht="21" customHeight="1" spans="1:29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</row>
    <row r="376" ht="21" customHeight="1" spans="1:29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</row>
    <row r="377" ht="21" customHeight="1" spans="1:29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</row>
    <row r="378" ht="21" customHeight="1" spans="1:29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</row>
    <row r="379" ht="21" customHeight="1" spans="1:29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</row>
    <row r="380" ht="21" customHeight="1" spans="1:29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</row>
    <row r="381" ht="21" customHeight="1" spans="1:29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</row>
    <row r="382" ht="21" customHeight="1" spans="1:29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</row>
    <row r="383" ht="21" customHeight="1" spans="1:29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</row>
    <row r="384" ht="21" customHeight="1" spans="1:29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</row>
    <row r="385" ht="21" customHeight="1" spans="1:29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</row>
    <row r="386" ht="21" customHeight="1" spans="1:29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</row>
    <row r="387" ht="21" customHeight="1" spans="1:29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ht="21" customHeight="1" spans="1:29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</row>
    <row r="389" ht="21" customHeight="1" spans="1:29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</row>
    <row r="390" ht="21" customHeight="1" spans="1:29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</row>
    <row r="391" ht="21" customHeight="1" spans="1:29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</row>
    <row r="392" ht="21" customHeight="1" spans="1:29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</row>
    <row r="393" ht="21" customHeight="1" spans="1:29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</row>
    <row r="394" ht="21" customHeight="1" spans="1:29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</row>
    <row r="395" ht="21" customHeight="1" spans="1:29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</row>
    <row r="396" ht="21" customHeight="1" spans="1:29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</row>
    <row r="397" ht="21" customHeight="1" spans="1:29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</row>
    <row r="398" ht="21" customHeight="1" spans="1:29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</row>
    <row r="399" ht="21" customHeight="1" spans="1:29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</row>
    <row r="400" ht="21" customHeight="1" spans="1:29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</row>
    <row r="401" ht="21" customHeight="1" spans="1:29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</row>
    <row r="402" ht="21" customHeight="1" spans="1:29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</row>
    <row r="403" ht="21" customHeight="1" spans="1:29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</row>
    <row r="404" ht="21" customHeight="1" spans="1:29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</row>
    <row r="405" ht="21" customHeight="1" spans="1:29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</row>
    <row r="406" ht="21" customHeight="1" spans="1:29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</row>
    <row r="407" ht="21" customHeight="1" spans="1:29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</row>
    <row r="408" ht="21" customHeight="1" spans="1:29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</row>
    <row r="409" ht="21" customHeight="1" spans="1:29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</row>
    <row r="410" ht="21" customHeight="1" spans="1:29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</row>
    <row r="411" ht="21" customHeight="1" spans="1:29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</row>
    <row r="412" ht="21" customHeight="1" spans="1:29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</row>
    <row r="413" ht="21" customHeight="1" spans="1:29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</row>
    <row r="414" ht="21" customHeight="1" spans="1:29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</row>
    <row r="415" ht="21" customHeight="1" spans="1:29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</row>
    <row r="416" ht="21" customHeight="1" spans="1:29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</row>
    <row r="417" ht="21" customHeight="1" spans="1:29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</row>
    <row r="418" ht="21" customHeight="1" spans="1:29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</row>
    <row r="419" ht="21" customHeight="1" spans="1:29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ht="21" customHeight="1" spans="1:29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ht="21" customHeight="1" spans="1:29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ht="21" customHeight="1" spans="1:29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ht="21" customHeight="1" spans="1:29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ht="21" customHeight="1" spans="1:29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ht="21" customHeight="1" spans="1:29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ht="21" customHeight="1" spans="1:29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ht="21" customHeight="1" spans="1:29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ht="21" customHeight="1" spans="1:29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ht="21" customHeight="1" spans="1:29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ht="21" customHeight="1" spans="1:29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ht="21" customHeight="1" spans="1:29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ht="21" customHeight="1" spans="1:29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ht="21" customHeight="1" spans="1:29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ht="21" customHeight="1" spans="1:29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ht="21" customHeight="1" spans="1:29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ht="21" customHeight="1" spans="1:29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ht="21" customHeight="1" spans="1:29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ht="21" customHeight="1" spans="1:29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ht="21" customHeight="1" spans="1:29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ht="21" customHeight="1" spans="1:29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ht="21" customHeight="1" spans="1:29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ht="21" customHeight="1" spans="1:29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ht="21" customHeight="1" spans="1:29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ht="21" customHeight="1" spans="1:29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ht="21" customHeight="1" spans="1:29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ht="21" customHeight="1" spans="1:29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ht="21" customHeight="1" spans="1:29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ht="21" customHeight="1" spans="1:29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ht="21" customHeight="1" spans="1:29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ht="21" customHeight="1" spans="1:29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ht="21" customHeight="1" spans="1:29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ht="21" customHeight="1" spans="1:29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ht="21" customHeight="1" spans="1:29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ht="21" customHeight="1" spans="1:29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ht="21" customHeight="1" spans="1:29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ht="21" customHeight="1" spans="1:29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ht="21" customHeight="1" spans="1:29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ht="21" customHeight="1" spans="1:29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ht="21" customHeight="1" spans="1:29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ht="21" customHeight="1" spans="1:29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ht="21" customHeight="1" spans="1:29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ht="21" customHeight="1" spans="1:29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ht="21" customHeight="1" spans="1:29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ht="21" customHeight="1" spans="1:29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ht="21" customHeight="1" spans="1:29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ht="21" customHeight="1" spans="1:29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ht="21" customHeight="1" spans="1:29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ht="21" customHeight="1" spans="1:29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ht="21" customHeight="1" spans="1:29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ht="21" customHeight="1" spans="1:29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ht="21" customHeight="1" spans="1:29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ht="21" customHeight="1" spans="1:29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</sheetData>
  <sheetProtection formatCells="0" formatColumns="0" formatRows="0"/>
  <mergeCells count="7">
    <mergeCell ref="A1:AB1"/>
    <mergeCell ref="E3:AB3"/>
    <mergeCell ref="F4:V4"/>
    <mergeCell ref="W4:Y4"/>
    <mergeCell ref="D3:D5"/>
    <mergeCell ref="E4:E5"/>
    <mergeCell ref="A3:C4"/>
  </mergeCells>
  <pageMargins left="0.74999998873613" right="0.74999998873613" top="0.999999984981507" bottom="0.999999984981507" header="0.499999992490753" footer="0.499999992490753"/>
  <pageSetup paperSize="9" scale="60" fitToHeight="99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553"/>
  <sheetViews>
    <sheetView showGridLines="0" showZeros="0" zoomScaleSheetLayoutView="60" workbookViewId="0">
      <selection activeCell="R19" sqref="R19"/>
    </sheetView>
  </sheetViews>
  <sheetFormatPr defaultColWidth="9.14444444444444" defaultRowHeight="12.75" customHeight="1"/>
  <cols>
    <col min="1" max="3" width="4.5" style="14" customWidth="1"/>
    <col min="4" max="4" width="20" style="14" customWidth="1"/>
    <col min="5" max="6" width="9.5" style="14" customWidth="1"/>
    <col min="7" max="9" width="9.14444444444444" style="14" customWidth="1"/>
    <col min="10" max="11" width="9.5" style="14" customWidth="1"/>
    <col min="12" max="12" width="9.14444444444444" style="14" customWidth="1"/>
    <col min="13" max="13" width="13.1666666666667" style="14" customWidth="1"/>
    <col min="14" max="16" width="9.5" style="14" customWidth="1"/>
    <col min="17" max="17" width="9.14444444444444" style="14" customWidth="1"/>
    <col min="18" max="28" width="9.5" style="14" customWidth="1"/>
    <col min="29" max="16384" width="9.14444444444444" style="14" customWidth="1"/>
  </cols>
  <sheetData>
    <row r="1" ht="32.25" customHeight="1" spans="1:30">
      <c r="A1" s="43" t="s">
        <v>185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ht="12" customHeight="1" spans="1:30">
      <c r="A2" s="114"/>
      <c r="E2" s="115"/>
      <c r="F2" s="115"/>
      <c r="G2" s="115"/>
      <c r="H2" s="115"/>
      <c r="I2" s="115"/>
      <c r="J2" s="115"/>
      <c r="K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32"/>
      <c r="AC2" s="115"/>
      <c r="AD2" s="133" t="s">
        <v>108</v>
      </c>
    </row>
    <row r="3" ht="14.25" customHeight="1" spans="1:30">
      <c r="A3" s="4" t="s">
        <v>109</v>
      </c>
      <c r="B3" s="4"/>
      <c r="C3" s="3"/>
      <c r="D3" s="65" t="s">
        <v>130</v>
      </c>
      <c r="E3" s="116" t="s">
        <v>186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31" t="s">
        <v>187</v>
      </c>
      <c r="V3" s="131"/>
      <c r="W3" s="131"/>
      <c r="X3" s="131"/>
      <c r="Y3" s="131"/>
      <c r="Z3" s="131"/>
      <c r="AA3" s="131"/>
      <c r="AB3" s="131"/>
      <c r="AC3" s="131"/>
      <c r="AD3" s="131"/>
    </row>
    <row r="4" ht="25.5" customHeight="1" spans="1:30">
      <c r="A4" s="4"/>
      <c r="B4" s="4"/>
      <c r="C4" s="3"/>
      <c r="D4" s="65"/>
      <c r="E4" s="118" t="s">
        <v>188</v>
      </c>
      <c r="F4" s="119" t="s">
        <v>189</v>
      </c>
      <c r="G4" s="119"/>
      <c r="H4" s="119"/>
      <c r="I4" s="119"/>
      <c r="J4" s="119" t="s">
        <v>190</v>
      </c>
      <c r="K4" s="119"/>
      <c r="L4" s="119"/>
      <c r="M4" s="119"/>
      <c r="N4" s="119" t="s">
        <v>191</v>
      </c>
      <c r="O4" s="119" t="s">
        <v>192</v>
      </c>
      <c r="P4" s="119" t="s">
        <v>193</v>
      </c>
      <c r="Q4" s="119" t="s">
        <v>194</v>
      </c>
      <c r="R4" s="119"/>
      <c r="S4" s="119"/>
      <c r="T4" s="119"/>
      <c r="U4" s="119" t="s">
        <v>195</v>
      </c>
      <c r="V4" s="119" t="s">
        <v>196</v>
      </c>
      <c r="W4" s="119" t="s">
        <v>197</v>
      </c>
      <c r="X4" s="119" t="s">
        <v>198</v>
      </c>
      <c r="Y4" s="119" t="s">
        <v>199</v>
      </c>
      <c r="Z4" s="119" t="s">
        <v>200</v>
      </c>
      <c r="AA4" s="119" t="s">
        <v>201</v>
      </c>
      <c r="AB4" s="119" t="s">
        <v>202</v>
      </c>
      <c r="AC4" s="119" t="s">
        <v>203</v>
      </c>
      <c r="AD4" s="119" t="s">
        <v>204</v>
      </c>
    </row>
    <row r="5" ht="51.75" customHeight="1" spans="1:30">
      <c r="A5" s="4" t="s">
        <v>111</v>
      </c>
      <c r="B5" s="4" t="s">
        <v>112</v>
      </c>
      <c r="C5" s="3" t="s">
        <v>113</v>
      </c>
      <c r="D5" s="65"/>
      <c r="E5" s="118"/>
      <c r="F5" s="119" t="s">
        <v>137</v>
      </c>
      <c r="G5" s="119" t="s">
        <v>189</v>
      </c>
      <c r="H5" s="119" t="s">
        <v>205</v>
      </c>
      <c r="I5" s="119" t="s">
        <v>206</v>
      </c>
      <c r="J5" s="119" t="s">
        <v>137</v>
      </c>
      <c r="K5" s="119" t="s">
        <v>190</v>
      </c>
      <c r="L5" s="29" t="s">
        <v>207</v>
      </c>
      <c r="M5" s="29" t="s">
        <v>208</v>
      </c>
      <c r="N5" s="119"/>
      <c r="O5" s="119" t="s">
        <v>209</v>
      </c>
      <c r="P5" s="119"/>
      <c r="Q5" s="119" t="s">
        <v>137</v>
      </c>
      <c r="R5" s="119" t="s">
        <v>210</v>
      </c>
      <c r="S5" s="119" t="s">
        <v>211</v>
      </c>
      <c r="T5" s="119" t="s">
        <v>194</v>
      </c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="113" customFormat="1" ht="21" customHeight="1" spans="1:30">
      <c r="A6" s="120"/>
      <c r="B6" s="120"/>
      <c r="C6" s="120"/>
      <c r="D6" s="121" t="s">
        <v>91</v>
      </c>
      <c r="E6" s="72">
        <v>14.37</v>
      </c>
      <c r="F6" s="72">
        <v>0</v>
      </c>
      <c r="G6" s="72">
        <v>0</v>
      </c>
      <c r="H6" s="72">
        <v>0</v>
      </c>
      <c r="I6" s="72">
        <v>0</v>
      </c>
      <c r="J6" s="72">
        <v>10.61</v>
      </c>
      <c r="K6" s="72">
        <v>10.61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3.76</v>
      </c>
      <c r="R6" s="72">
        <v>1.74</v>
      </c>
      <c r="S6" s="72">
        <v>2.02</v>
      </c>
      <c r="T6" s="72">
        <v>0</v>
      </c>
      <c r="U6" s="72">
        <v>31.21</v>
      </c>
      <c r="V6" s="72">
        <v>31.21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</row>
    <row r="7" s="113" customFormat="1" ht="21" customHeight="1" spans="1:30">
      <c r="A7" s="120"/>
      <c r="B7" s="120"/>
      <c r="C7" s="120"/>
      <c r="D7" s="109" t="s">
        <v>2</v>
      </c>
      <c r="E7" s="72">
        <v>14.37</v>
      </c>
      <c r="F7" s="72">
        <v>0</v>
      </c>
      <c r="G7" s="72">
        <v>0</v>
      </c>
      <c r="H7" s="72">
        <v>0</v>
      </c>
      <c r="I7" s="72">
        <v>0</v>
      </c>
      <c r="J7" s="72">
        <v>10.61</v>
      </c>
      <c r="K7" s="72">
        <v>10.61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3.76</v>
      </c>
      <c r="R7" s="72">
        <v>1.74</v>
      </c>
      <c r="S7" s="72">
        <v>2.02</v>
      </c>
      <c r="T7" s="72">
        <v>0</v>
      </c>
      <c r="U7" s="72">
        <v>31.21</v>
      </c>
      <c r="V7" s="72">
        <v>31.21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</row>
    <row r="8" s="113" customFormat="1" ht="21" customHeight="1" spans="1:30">
      <c r="A8" s="111">
        <v>210</v>
      </c>
      <c r="B8" s="111" t="s">
        <v>116</v>
      </c>
      <c r="C8" s="111" t="s">
        <v>119</v>
      </c>
      <c r="D8" s="112" t="s">
        <v>156</v>
      </c>
      <c r="E8" s="72">
        <v>3.76</v>
      </c>
      <c r="F8" s="72"/>
      <c r="G8" s="72"/>
      <c r="H8" s="72"/>
      <c r="I8" s="72"/>
      <c r="J8" s="72"/>
      <c r="K8" s="129"/>
      <c r="L8" s="129"/>
      <c r="M8" s="72"/>
      <c r="N8" s="72">
        <v>0</v>
      </c>
      <c r="P8" s="72"/>
      <c r="Q8" s="72">
        <v>3.76</v>
      </c>
      <c r="R8" s="130">
        <v>1.74</v>
      </c>
      <c r="S8" s="130">
        <v>2.02</v>
      </c>
      <c r="T8" s="130"/>
      <c r="U8" s="72">
        <v>31.21</v>
      </c>
      <c r="V8" s="72">
        <v>31.21</v>
      </c>
      <c r="W8" s="72"/>
      <c r="X8" s="72"/>
      <c r="Y8" s="72"/>
      <c r="Z8" s="72"/>
      <c r="AA8" s="72"/>
      <c r="AB8" s="72"/>
      <c r="AC8" s="134"/>
      <c r="AD8" s="134"/>
    </row>
    <row r="9" s="113" customFormat="1" ht="21" customHeight="1" spans="1:30">
      <c r="A9" s="120" t="s">
        <v>114</v>
      </c>
      <c r="B9" s="120" t="s">
        <v>115</v>
      </c>
      <c r="C9" s="120" t="s">
        <v>116</v>
      </c>
      <c r="D9" s="121" t="s">
        <v>117</v>
      </c>
      <c r="E9" s="72">
        <v>10.61</v>
      </c>
      <c r="F9" s="72"/>
      <c r="G9" s="72"/>
      <c r="H9" s="72"/>
      <c r="I9" s="72"/>
      <c r="J9" s="72">
        <v>10.61</v>
      </c>
      <c r="K9" s="130">
        <v>10.61</v>
      </c>
      <c r="L9" s="130">
        <v>0</v>
      </c>
      <c r="M9" s="72">
        <v>0</v>
      </c>
      <c r="N9" s="129"/>
      <c r="O9" s="130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134"/>
      <c r="AD9" s="134"/>
    </row>
    <row r="10" ht="21" customHeight="1" spans="4:30">
      <c r="D10" s="122"/>
      <c r="E10" s="123"/>
      <c r="F10" s="123"/>
      <c r="G10" s="115"/>
      <c r="H10" s="115"/>
      <c r="I10" s="115"/>
      <c r="J10" s="123"/>
      <c r="K10" s="123"/>
      <c r="N10" s="123"/>
      <c r="O10" s="123"/>
      <c r="P10" s="123"/>
      <c r="Q10" s="115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</row>
    <row r="11" ht="21" customHeight="1" spans="4:30">
      <c r="D11" s="122"/>
      <c r="E11" s="123"/>
      <c r="F11" s="123"/>
      <c r="G11" s="115"/>
      <c r="H11" s="115"/>
      <c r="I11" s="115"/>
      <c r="J11" s="123"/>
      <c r="K11" s="123"/>
      <c r="N11" s="123"/>
      <c r="O11" s="123"/>
      <c r="P11" s="123"/>
      <c r="Q11" s="115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</row>
    <row r="12" ht="21" customHeight="1" spans="4:30">
      <c r="D12" s="122"/>
      <c r="E12" s="124"/>
      <c r="F12" s="124"/>
      <c r="J12" s="124"/>
      <c r="K12" s="124"/>
      <c r="N12" s="124"/>
      <c r="O12" s="124"/>
      <c r="P12" s="124"/>
      <c r="R12" s="124"/>
      <c r="S12" s="124"/>
      <c r="T12" s="124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</row>
    <row r="13" ht="21" customHeight="1" spans="4:30">
      <c r="D13" s="122"/>
      <c r="E13" s="124"/>
      <c r="F13" s="124"/>
      <c r="J13" s="124"/>
      <c r="K13" s="124"/>
      <c r="N13" s="124"/>
      <c r="O13" s="124"/>
      <c r="P13" s="124"/>
      <c r="R13" s="124"/>
      <c r="S13" s="124"/>
      <c r="T13" s="124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</row>
    <row r="14" ht="21" customHeight="1" spans="4:30">
      <c r="D14" s="122"/>
      <c r="E14" s="124"/>
      <c r="F14" s="124"/>
      <c r="J14" s="124"/>
      <c r="K14" s="124"/>
      <c r="N14" s="124"/>
      <c r="O14" s="124"/>
      <c r="P14" s="124"/>
      <c r="R14" s="124"/>
      <c r="S14" s="124"/>
      <c r="T14" s="124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</row>
    <row r="15" ht="21" customHeight="1" spans="4:30">
      <c r="D15" s="125"/>
      <c r="E15" s="124"/>
      <c r="F15" s="124"/>
      <c r="J15" s="124"/>
      <c r="K15" s="124"/>
      <c r="N15" s="124"/>
      <c r="O15" s="124"/>
      <c r="P15" s="124"/>
      <c r="R15" s="124"/>
      <c r="S15" s="124"/>
      <c r="T15" s="124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</row>
    <row r="16" ht="21" customHeight="1" spans="4:30">
      <c r="D16" s="125"/>
      <c r="E16" s="124"/>
      <c r="F16" s="124"/>
      <c r="J16" s="124"/>
      <c r="K16" s="124"/>
      <c r="N16" s="124"/>
      <c r="O16" s="124"/>
      <c r="P16" s="124"/>
      <c r="R16" s="124"/>
      <c r="S16" s="124"/>
      <c r="T16" s="124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</row>
    <row r="17" ht="21" customHeight="1" spans="4:30">
      <c r="D17" s="122"/>
      <c r="E17" s="124"/>
      <c r="F17" s="124"/>
      <c r="J17" s="124"/>
      <c r="K17" s="124"/>
      <c r="N17" s="124"/>
      <c r="O17" s="124"/>
      <c r="P17" s="124"/>
      <c r="R17" s="124"/>
      <c r="S17" s="124"/>
      <c r="T17" s="124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</row>
    <row r="18" ht="21" customHeight="1" spans="4:30">
      <c r="D18" s="126"/>
      <c r="E18" s="124"/>
      <c r="F18" s="124"/>
      <c r="J18" s="124"/>
      <c r="K18" s="124"/>
      <c r="N18" s="124"/>
      <c r="O18" s="124"/>
      <c r="P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</row>
    <row r="19" ht="21" customHeight="1" spans="4:30">
      <c r="D19" s="126"/>
      <c r="E19" s="124"/>
      <c r="F19" s="124"/>
      <c r="J19" s="124"/>
      <c r="K19" s="124"/>
      <c r="N19" s="124"/>
      <c r="O19" s="124"/>
      <c r="P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</row>
    <row r="20" ht="21" customHeight="1" spans="4:30">
      <c r="D20" s="127"/>
      <c r="E20" s="124"/>
      <c r="F20" s="124"/>
      <c r="J20" s="124"/>
      <c r="K20" s="124"/>
      <c r="N20" s="124"/>
      <c r="O20" s="124"/>
      <c r="P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</row>
    <row r="21" ht="21" customHeight="1" spans="4:30">
      <c r="D21" s="128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</row>
    <row r="22" ht="21" customHeight="1" spans="4:30">
      <c r="D22" s="127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ht="21" customHeight="1"/>
    <row r="24" ht="21" customHeight="1"/>
    <row r="25" ht="21" customHeight="1"/>
    <row r="26" ht="21" customHeight="1"/>
    <row r="27" ht="21" customHeight="1" spans="1:3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ht="21" customHeight="1" spans="1:3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ht="21" customHeight="1" spans="1:3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ht="21" customHeight="1" spans="1:3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ht="21" customHeight="1" spans="1:3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ht="21" customHeight="1" spans="1:3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ht="21" customHeight="1" spans="1:3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ht="21" customHeight="1" spans="1:3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ht="21" customHeight="1" spans="1:3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ht="21" customHeight="1" spans="1:3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ht="21" customHeight="1" spans="1:3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ht="21" customHeight="1" spans="1:3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ht="21" customHeight="1" spans="1:3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ht="21" customHeight="1" spans="1:3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ht="21" customHeight="1" spans="1:3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ht="21" customHeight="1" spans="1:3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ht="21" customHeight="1" spans="1:3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ht="21" customHeight="1" spans="1:3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ht="21" customHeight="1" spans="1:3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ht="21" customHeight="1" spans="1:3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ht="21" customHeight="1" spans="1:3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ht="21" customHeight="1" spans="1:3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ht="21" customHeight="1" spans="1:3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ht="21" customHeight="1" spans="1:3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ht="21" customHeight="1" spans="1:3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ht="21" customHeight="1" spans="1:3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ht="21" customHeight="1" spans="1:3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ht="21" customHeight="1" spans="1:3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ht="21" customHeight="1" spans="1:3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ht="21" customHeight="1" spans="1:3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ht="21" customHeight="1" spans="1:3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ht="21" customHeight="1" spans="1:3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  <row r="59" ht="21" customHeight="1" spans="1:3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ht="21" customHeight="1" spans="1:3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ht="21" customHeight="1" spans="1:3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ht="21" customHeight="1" spans="1:3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ht="21" customHeight="1" spans="1:3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</row>
    <row r="64" ht="21" customHeight="1" spans="1:3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ht="21" customHeight="1" spans="1:3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ht="21" customHeight="1" spans="1:3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</row>
    <row r="67" ht="21" customHeight="1" spans="1:3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ht="21" customHeight="1" spans="1:3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ht="21" customHeight="1" spans="1:3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ht="21" customHeight="1" spans="1:3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</row>
    <row r="71" ht="21" customHeight="1" spans="1:3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ht="21" customHeight="1" spans="1:3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ht="21" customHeight="1" spans="1:3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ht="21" customHeight="1" spans="1:3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ht="21" customHeight="1" spans="1:3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ht="21" customHeight="1" spans="1:3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ht="21" customHeight="1" spans="1:3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ht="21" customHeight="1" spans="1:3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ht="21" customHeight="1" spans="1:3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ht="21" customHeight="1" spans="1:3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ht="21" customHeight="1" spans="1:3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ht="21" customHeight="1" spans="1:3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ht="21" customHeight="1" spans="1:3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ht="21" customHeight="1" spans="1:3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ht="21" customHeight="1" spans="1:3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ht="21" customHeight="1" spans="1:3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ht="21" customHeight="1" spans="1:3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</row>
    <row r="88" ht="21" customHeight="1" spans="1:3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</row>
    <row r="89" ht="21" customHeight="1" spans="1:3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ht="21" customHeight="1" spans="1:3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ht="21" customHeight="1" spans="1:3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ht="21" customHeight="1" spans="1:3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ht="21" customHeight="1" spans="1:3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ht="21" customHeight="1" spans="1:3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ht="21" customHeight="1" spans="1:3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ht="21" customHeight="1" spans="1:3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ht="21" customHeight="1" spans="1:3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ht="21" customHeight="1" spans="1:3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ht="21" customHeight="1" spans="1:3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ht="21" customHeight="1" spans="1:3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ht="21" customHeight="1" spans="1:3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ht="21" customHeight="1" spans="1:3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</row>
    <row r="103" ht="21" customHeight="1" spans="1:3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</row>
    <row r="104" ht="21" customHeight="1" spans="1:3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</row>
    <row r="105" ht="21" customHeight="1" spans="1:3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</row>
    <row r="106" ht="21" customHeight="1" spans="1:3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</row>
    <row r="107" ht="21" customHeight="1" spans="1:3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</row>
    <row r="108" ht="21" customHeight="1" spans="1:3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</row>
    <row r="109" ht="21" customHeight="1" spans="1:3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</row>
    <row r="110" ht="21" customHeight="1" spans="1:3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ht="21" customHeight="1" spans="1:3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ht="21" customHeight="1" spans="1:3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</row>
    <row r="113" ht="21" customHeight="1" spans="1:3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</row>
    <row r="114" ht="21" customHeight="1" spans="1:3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</row>
    <row r="115" ht="21" customHeight="1" spans="1:3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ht="21" customHeight="1" spans="1:3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</row>
    <row r="117" ht="21" customHeight="1" spans="1:3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</row>
    <row r="118" ht="21" customHeight="1" spans="1:3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</row>
    <row r="119" ht="21" customHeight="1" spans="1:3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</row>
    <row r="120" ht="21" customHeight="1" spans="1:3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</row>
    <row r="121" ht="21" customHeight="1" spans="1:3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ht="21" customHeight="1" spans="1:3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</row>
    <row r="123" ht="21" customHeight="1" spans="1:3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</row>
    <row r="124" ht="21" customHeight="1" spans="1:3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</row>
    <row r="125" ht="21" customHeight="1" spans="1:3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</row>
    <row r="126" ht="21" customHeight="1" spans="1:3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</row>
    <row r="127" ht="21" customHeight="1" spans="1:3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</row>
    <row r="128" ht="21" customHeight="1" spans="1:3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</row>
    <row r="129" ht="21" customHeight="1" spans="1:3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</row>
    <row r="130" ht="21" customHeight="1" spans="1:3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</row>
    <row r="131" ht="21" customHeight="1" spans="1:3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</row>
    <row r="132" ht="21" customHeight="1" spans="1:3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ht="21" customHeight="1" spans="1:3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ht="21" customHeight="1" spans="1:3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ht="21" customHeight="1" spans="1:3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</row>
    <row r="136" ht="21" customHeight="1" spans="1:3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</row>
    <row r="137" ht="21" customHeight="1" spans="1:3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</row>
    <row r="138" ht="21" customHeight="1" spans="1:3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</row>
    <row r="139" ht="21" customHeight="1" spans="1:3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ht="21" customHeight="1" spans="1:3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ht="21" customHeight="1" spans="1:3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</row>
    <row r="142" ht="21" customHeight="1" spans="1:3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</row>
    <row r="143" ht="21" customHeight="1" spans="1:3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ht="21" customHeight="1" spans="1:3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</row>
    <row r="145" ht="21" customHeight="1" spans="1:3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</row>
    <row r="146" ht="21" customHeight="1" spans="1:3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</row>
    <row r="147" ht="21" customHeight="1" spans="1:3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</row>
    <row r="148" ht="21" customHeight="1" spans="1:3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</row>
    <row r="149" ht="21" customHeight="1" spans="1:3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</row>
    <row r="150" ht="21" customHeight="1" spans="1:3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  <row r="151" ht="21" customHeight="1" spans="1:3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</row>
    <row r="152" ht="21" customHeight="1" spans="1:3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</row>
    <row r="153" ht="21" customHeight="1" spans="1:3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ht="21" customHeight="1" spans="1:3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</row>
    <row r="155" ht="21" customHeight="1" spans="1:3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</row>
    <row r="156" ht="21" customHeight="1" spans="1:3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</row>
    <row r="157" ht="21" customHeight="1" spans="1:3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</row>
    <row r="158" ht="21" customHeight="1" spans="1:3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</row>
    <row r="159" ht="21" customHeight="1" spans="1:3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</row>
    <row r="160" ht="21" customHeight="1" spans="1:3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ht="21" customHeight="1" spans="1:3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</row>
    <row r="162" ht="21" customHeight="1" spans="1:3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</row>
    <row r="163" ht="21" customHeight="1" spans="1:3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</row>
    <row r="164" ht="21" customHeight="1" spans="1:3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</row>
    <row r="165" ht="21" customHeight="1" spans="1:3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ht="21" customHeight="1" spans="1:3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</row>
    <row r="167" ht="21" customHeight="1" spans="1:3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ht="21" customHeight="1" spans="1:3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ht="21" customHeight="1" spans="1:3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</row>
    <row r="170" ht="21" customHeight="1" spans="1:3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ht="21" customHeight="1" spans="1:3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ht="21" customHeight="1" spans="1:3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ht="21" customHeight="1" spans="1:3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ht="21" customHeight="1" spans="1:3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ht="21" customHeight="1" spans="1:3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ht="21" customHeight="1" spans="1:3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</row>
    <row r="177" ht="21" customHeight="1" spans="1:3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</row>
    <row r="178" ht="21" customHeight="1" spans="1:3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</row>
    <row r="179" ht="21" customHeight="1" spans="1:3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</row>
    <row r="180" ht="21" customHeight="1" spans="1:3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</row>
    <row r="181" ht="21" customHeight="1" spans="1:3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</row>
    <row r="182" ht="21" customHeight="1" spans="1:3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</row>
    <row r="183" ht="21" customHeight="1" spans="1:3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</row>
    <row r="184" ht="21" customHeight="1" spans="1:3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</row>
    <row r="185" ht="21" customHeight="1" spans="1:3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</row>
    <row r="186" ht="21" customHeight="1" spans="1:3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</row>
    <row r="187" ht="21" customHeight="1" spans="1:3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</row>
    <row r="188" ht="21" customHeight="1" spans="1:3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</row>
    <row r="189" ht="21" customHeight="1" spans="1:3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</row>
    <row r="190" ht="21" customHeight="1" spans="1:3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</row>
    <row r="191" ht="21" customHeight="1" spans="1:3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</row>
    <row r="192" ht="21" customHeight="1" spans="1:3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</row>
    <row r="193" ht="21" customHeight="1" spans="1:3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</row>
    <row r="194" ht="21" customHeight="1" spans="1:3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</row>
    <row r="195" ht="21" customHeight="1" spans="1:3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</row>
    <row r="196" ht="21" customHeight="1" spans="1:3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</row>
    <row r="197" ht="21" customHeight="1" spans="1:3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</row>
    <row r="198" ht="21" customHeight="1" spans="1:3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</row>
    <row r="199" ht="21" customHeight="1" spans="1:3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</row>
    <row r="200" ht="21" customHeight="1" spans="1:3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</row>
    <row r="201" ht="21" customHeight="1" spans="1:3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</row>
    <row r="202" ht="21" customHeight="1" spans="1:3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</row>
    <row r="203" ht="21" customHeight="1" spans="1:3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</row>
    <row r="204" ht="21" customHeight="1" spans="1:3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</row>
    <row r="205" ht="21" customHeight="1" spans="1:3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</row>
    <row r="206" ht="21" customHeight="1" spans="1:3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</row>
    <row r="207" ht="21" customHeight="1" spans="1:3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</row>
    <row r="208" ht="21" customHeight="1" spans="1:3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</row>
    <row r="209" ht="21" customHeight="1" spans="1:3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</row>
    <row r="210" ht="21" customHeight="1" spans="1:3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</row>
    <row r="211" ht="21" customHeight="1" spans="1:3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</row>
    <row r="212" ht="21" customHeight="1" spans="1:3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</row>
    <row r="213" ht="21" customHeight="1" spans="1:3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</row>
    <row r="214" ht="21" customHeight="1" spans="1:3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</row>
    <row r="215" ht="21" customHeight="1" spans="1:3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</row>
    <row r="216" ht="21" customHeight="1" spans="1:3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</row>
    <row r="217" ht="21" customHeight="1" spans="1:3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</row>
    <row r="218" ht="21" customHeight="1" spans="1:3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</row>
    <row r="219" ht="21" customHeight="1" spans="1:3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</row>
    <row r="220" ht="21" customHeight="1" spans="1:3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</row>
    <row r="221" ht="21" customHeight="1" spans="1:3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</row>
    <row r="222" ht="21" customHeight="1" spans="1:3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</row>
    <row r="223" ht="21" customHeight="1" spans="1:3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</row>
    <row r="224" ht="21" customHeight="1" spans="1:3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</row>
    <row r="225" ht="21" customHeight="1" spans="1:3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</row>
    <row r="226" ht="21" customHeight="1" spans="1:3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</row>
    <row r="227" ht="21" customHeight="1" spans="1:3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</row>
    <row r="228" ht="21" customHeight="1" spans="1:3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</row>
    <row r="229" ht="21" customHeight="1" spans="1:3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</row>
    <row r="230" ht="21" customHeight="1" spans="1:3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</row>
    <row r="231" ht="21" customHeight="1" spans="1:3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</row>
    <row r="232" ht="21" customHeight="1" spans="1:3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</row>
    <row r="233" ht="21" customHeight="1" spans="1:3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</row>
    <row r="234" ht="21" customHeight="1" spans="1:3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</row>
    <row r="235" ht="21" customHeight="1" spans="1:3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</row>
    <row r="236" ht="21" customHeight="1" spans="1:3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</row>
    <row r="237" ht="21" customHeight="1" spans="1:3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</row>
    <row r="238" ht="21" customHeight="1" spans="1:3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</row>
    <row r="239" ht="21" customHeight="1" spans="1:3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</row>
    <row r="240" ht="21" customHeight="1" spans="1:3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</row>
    <row r="241" ht="21" customHeight="1" spans="1:3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</row>
    <row r="242" ht="21" customHeight="1" spans="1:3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</row>
    <row r="243" ht="21" customHeight="1" spans="1:3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</row>
    <row r="244" ht="21" customHeight="1" spans="1:3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</row>
    <row r="245" ht="21" customHeight="1" spans="1:3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</row>
    <row r="246" ht="21" customHeight="1" spans="1:3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</row>
    <row r="247" ht="21" customHeight="1" spans="1:3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</row>
    <row r="248" ht="21" customHeight="1" spans="1:3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</row>
    <row r="249" ht="21" customHeight="1" spans="1:3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</row>
    <row r="250" ht="21" customHeight="1" spans="1:3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</row>
    <row r="251" ht="21" customHeight="1" spans="1:3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</row>
    <row r="252" ht="21" customHeight="1" spans="1:3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</row>
    <row r="253" ht="21" customHeight="1" spans="1:3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</row>
    <row r="254" ht="21" customHeight="1" spans="1:3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</row>
    <row r="255" ht="21" customHeight="1" spans="1:3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</row>
    <row r="256" ht="21" customHeight="1" spans="1:3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</row>
    <row r="257" ht="21" customHeight="1" spans="1:3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</row>
    <row r="258" ht="21" customHeight="1" spans="1:3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</row>
    <row r="259" ht="21" customHeight="1" spans="1:3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</row>
    <row r="260" ht="21" customHeight="1" spans="1:3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</row>
    <row r="261" ht="21" customHeight="1" spans="1:3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</row>
    <row r="262" ht="21" customHeight="1" spans="1:3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</row>
    <row r="263" ht="21" customHeight="1" spans="1:3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</row>
    <row r="264" ht="21" customHeight="1" spans="1:3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</row>
    <row r="265" ht="21" customHeight="1" spans="1:3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</row>
    <row r="266" ht="21" customHeight="1" spans="1:3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</row>
    <row r="267" ht="21" customHeight="1" spans="1:3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</row>
    <row r="268" ht="21" customHeight="1" spans="1:3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</row>
    <row r="269" ht="21" customHeight="1" spans="1:3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</row>
    <row r="270" ht="21" customHeight="1" spans="1:3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</row>
    <row r="271" ht="21" customHeight="1" spans="1:3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</row>
    <row r="272" ht="21" customHeight="1" spans="1:3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</row>
    <row r="273" ht="21" customHeight="1" spans="1:3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</row>
    <row r="274" ht="21" customHeight="1" spans="1:3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</row>
    <row r="275" ht="21" customHeight="1" spans="1:3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</row>
    <row r="276" ht="21" customHeight="1" spans="1:3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</row>
    <row r="277" ht="21" customHeight="1" spans="1:3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</row>
    <row r="278" ht="21" customHeight="1" spans="1:3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</row>
    <row r="279" ht="21" customHeight="1" spans="1:3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</row>
    <row r="280" ht="21" customHeight="1" spans="1:3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</row>
    <row r="281" ht="21" customHeight="1" spans="1:3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</row>
    <row r="282" ht="21" customHeight="1" spans="1:3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</row>
    <row r="283" ht="21" customHeight="1" spans="1:3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</row>
    <row r="284" ht="21" customHeight="1" spans="1:3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</row>
    <row r="285" ht="21" customHeight="1" spans="1:3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</row>
    <row r="286" ht="21" customHeight="1" spans="1:3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</row>
    <row r="287" ht="21" customHeight="1" spans="1:3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</row>
    <row r="288" ht="21" customHeight="1" spans="1:3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</row>
    <row r="289" ht="21" customHeight="1" spans="1:3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</row>
    <row r="290" ht="21" customHeight="1" spans="1:3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</row>
    <row r="291" ht="21" customHeight="1" spans="1:3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</row>
    <row r="292" ht="21" customHeight="1" spans="1:3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</row>
    <row r="293" ht="21" customHeight="1" spans="1:3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</row>
    <row r="294" ht="21" customHeight="1" spans="1:3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</row>
    <row r="295" ht="21" customHeight="1" spans="1:3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</row>
    <row r="296" ht="21" customHeight="1" spans="1:3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</row>
    <row r="297" ht="21" customHeight="1" spans="1:3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</row>
    <row r="298" ht="21" customHeight="1" spans="1:3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</row>
    <row r="299" ht="21" customHeight="1" spans="1:3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</row>
    <row r="300" ht="21" customHeight="1" spans="1:3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</row>
    <row r="301" ht="21" customHeight="1" spans="1:3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</row>
    <row r="302" ht="21" customHeight="1" spans="1:3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</row>
    <row r="303" ht="21" customHeight="1" spans="1:3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</row>
    <row r="304" ht="21" customHeight="1" spans="1:3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</row>
    <row r="305" ht="21" customHeight="1" spans="1:3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</row>
    <row r="306" ht="21" customHeight="1" spans="1:3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</row>
    <row r="307" ht="21" customHeight="1" spans="1:3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</row>
    <row r="308" ht="21" customHeight="1" spans="1:3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</row>
    <row r="309" ht="21" customHeight="1" spans="1:3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</row>
    <row r="310" ht="21" customHeight="1" spans="1:3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</row>
    <row r="311" ht="21" customHeight="1" spans="1:3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</row>
    <row r="312" ht="21" customHeight="1" spans="1:3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</row>
    <row r="313" ht="21" customHeight="1" spans="1:3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</row>
    <row r="314" ht="21" customHeight="1" spans="1:3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</row>
    <row r="315" ht="21" customHeight="1" spans="1:3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</row>
    <row r="316" ht="21" customHeight="1" spans="1:3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</row>
    <row r="317" ht="21" customHeight="1" spans="1:3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</row>
    <row r="318" ht="21" customHeight="1" spans="1:3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</row>
    <row r="319" ht="21" customHeight="1" spans="1:3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</row>
    <row r="320" ht="21" customHeight="1" spans="1:3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</row>
    <row r="321" ht="21" customHeight="1" spans="1:3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</row>
    <row r="322" ht="21" customHeight="1" spans="1:3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</row>
    <row r="323" ht="21" customHeight="1" spans="1:3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</row>
    <row r="324" ht="21" customHeight="1" spans="1:3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</row>
    <row r="325" ht="21" customHeight="1" spans="1:3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</row>
    <row r="326" ht="21" customHeight="1" spans="1:3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</row>
    <row r="327" ht="21" customHeight="1" spans="1:3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</row>
    <row r="328" ht="21" customHeight="1" spans="1:3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</row>
    <row r="329" ht="21" customHeight="1" spans="1:3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</row>
    <row r="330" ht="21" customHeight="1" spans="1:3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</row>
    <row r="331" ht="21" customHeight="1" spans="1:3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</row>
    <row r="332" ht="21" customHeight="1" spans="1:3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</row>
    <row r="333" ht="21" customHeight="1" spans="1:3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</row>
    <row r="334" ht="21" customHeight="1" spans="1:3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</row>
    <row r="335" ht="21" customHeight="1" spans="1:3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</row>
    <row r="336" ht="21" customHeight="1" spans="1:3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</row>
    <row r="337" ht="21" customHeight="1" spans="1:3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</row>
    <row r="338" ht="21" customHeight="1" spans="1:3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</row>
    <row r="339" ht="21" customHeight="1" spans="1:3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</row>
    <row r="340" ht="21" customHeight="1" spans="1:3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</row>
    <row r="341" ht="21" customHeight="1" spans="1:3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</row>
    <row r="342" ht="21" customHeight="1" spans="1:3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</row>
    <row r="343" ht="21" customHeight="1" spans="1:3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</row>
    <row r="344" ht="21" customHeight="1" spans="1:3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</row>
    <row r="345" ht="21" customHeight="1" spans="1:3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</row>
    <row r="346" ht="21" customHeight="1" spans="1:3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</row>
    <row r="347" ht="21" customHeight="1" spans="1:3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</row>
    <row r="348" ht="21" customHeight="1" spans="1:3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</row>
    <row r="349" ht="21" customHeight="1" spans="1:3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</row>
    <row r="350" ht="21" customHeight="1" spans="1:3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</row>
    <row r="351" ht="21" customHeight="1" spans="1:3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</row>
    <row r="352" ht="21" customHeight="1" spans="1:3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</row>
    <row r="353" ht="21" customHeight="1" spans="1:3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</row>
    <row r="354" ht="21" customHeight="1" spans="1:3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</row>
    <row r="355" ht="21" customHeight="1" spans="1:3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</row>
    <row r="356" ht="21" customHeight="1" spans="1:3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</row>
    <row r="357" ht="21" customHeight="1" spans="1:3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</row>
    <row r="358" ht="21" customHeight="1" spans="1:3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</row>
    <row r="359" ht="21" customHeight="1" spans="1:3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</row>
    <row r="360" ht="21" customHeight="1" spans="1:3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</row>
    <row r="361" ht="21" customHeight="1" spans="1:3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</row>
    <row r="362" ht="21" customHeight="1" spans="1:3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</row>
    <row r="363" ht="21" customHeight="1" spans="1:3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</row>
    <row r="364" ht="21" customHeight="1" spans="1:3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</row>
    <row r="365" ht="21" customHeight="1" spans="1:3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</row>
    <row r="366" ht="21" customHeight="1" spans="1:3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</row>
    <row r="367" ht="21" customHeight="1" spans="1:3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</row>
    <row r="368" ht="21" customHeight="1" spans="1:3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</row>
    <row r="369" ht="21" customHeight="1" spans="1:3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</row>
    <row r="370" ht="21" customHeight="1" spans="1:3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</row>
    <row r="371" ht="21" customHeight="1" spans="1:3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</row>
    <row r="372" ht="21" customHeight="1" spans="1:3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</row>
    <row r="373" ht="21" customHeight="1" spans="1:3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</row>
    <row r="374" ht="21" customHeight="1" spans="1:3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</row>
    <row r="375" ht="21" customHeight="1" spans="1:3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</row>
    <row r="376" ht="21" customHeight="1" spans="1:3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</row>
    <row r="377" ht="21" customHeight="1" spans="1:3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</row>
    <row r="378" ht="21" customHeight="1" spans="1:3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</row>
    <row r="379" ht="21" customHeight="1" spans="1:3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</row>
    <row r="380" ht="21" customHeight="1" spans="1:3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</row>
    <row r="381" ht="21" customHeight="1" spans="1:3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</row>
    <row r="382" ht="21" customHeight="1" spans="1:3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</row>
    <row r="383" ht="21" customHeight="1" spans="1:3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</row>
    <row r="384" ht="21" customHeight="1" spans="1:3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</row>
    <row r="385" ht="21" customHeight="1" spans="1:3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</row>
    <row r="386" ht="21" customHeight="1" spans="1:3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</row>
    <row r="387" ht="21" customHeight="1" spans="1:3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</row>
    <row r="388" ht="21" customHeight="1" spans="1:3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</row>
    <row r="389" ht="21" customHeight="1" spans="1:3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</row>
    <row r="390" ht="21" customHeight="1" spans="1:3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</row>
    <row r="391" ht="21" customHeight="1" spans="1:3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</row>
    <row r="392" ht="21" customHeight="1" spans="1:3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</row>
    <row r="393" ht="21" customHeight="1" spans="1:3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</row>
    <row r="394" ht="21" customHeight="1" spans="1:3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</row>
    <row r="395" ht="21" customHeight="1" spans="1:3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</row>
    <row r="396" ht="21" customHeight="1" spans="1:3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</row>
    <row r="397" ht="21" customHeight="1" spans="1:3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</row>
    <row r="398" ht="21" customHeight="1" spans="1:3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</row>
    <row r="399" ht="21" customHeight="1" spans="1:3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</row>
    <row r="400" ht="21" customHeight="1" spans="1:3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</row>
    <row r="401" ht="21" customHeight="1" spans="1:3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</row>
    <row r="402" ht="21" customHeight="1" spans="1:3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</row>
    <row r="403" ht="21" customHeight="1" spans="1:3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</row>
    <row r="404" ht="21" customHeight="1" spans="1:3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</row>
    <row r="405" ht="21" customHeight="1" spans="1:3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</row>
    <row r="406" ht="21" customHeight="1" spans="1:3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</row>
    <row r="407" ht="21" customHeight="1" spans="1:3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</row>
    <row r="408" ht="21" customHeight="1" spans="1:3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</row>
    <row r="409" ht="21" customHeight="1" spans="1:3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</row>
    <row r="410" ht="21" customHeight="1" spans="1:3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</row>
    <row r="411" ht="21" customHeight="1" spans="1:3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</row>
    <row r="412" ht="21" customHeight="1" spans="1:3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</row>
    <row r="413" ht="21" customHeight="1" spans="1:3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</row>
    <row r="414" ht="21" customHeight="1" spans="1:3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</row>
    <row r="415" ht="21" customHeight="1" spans="1:3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</row>
    <row r="416" ht="21" customHeight="1" spans="1:3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</row>
    <row r="417" ht="21" customHeight="1" spans="1:3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</row>
    <row r="418" ht="21" customHeight="1" spans="1:3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</row>
    <row r="419" ht="21" customHeight="1" spans="1:3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</row>
    <row r="420" ht="21" customHeight="1" spans="1:3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</row>
    <row r="421" ht="21" customHeight="1" spans="1:3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</row>
    <row r="422" ht="21" customHeight="1" spans="1:3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</row>
    <row r="423" ht="21" customHeight="1" spans="1:3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</row>
    <row r="424" ht="21" customHeight="1" spans="1:3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</row>
    <row r="425" ht="21" customHeight="1" spans="1:3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</row>
    <row r="426" ht="21" customHeight="1" spans="1:3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</row>
    <row r="427" ht="21" customHeight="1" spans="1:3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</row>
    <row r="428" ht="21" customHeight="1" spans="1:3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</row>
    <row r="429" ht="21" customHeight="1" spans="1:3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</row>
    <row r="430" ht="21" customHeight="1" spans="1:3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</row>
    <row r="431" ht="21" customHeight="1" spans="1:3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</row>
    <row r="432" ht="21" customHeight="1" spans="1:3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</row>
    <row r="433" ht="21" customHeight="1" spans="1:3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</row>
    <row r="434" ht="21" customHeight="1" spans="1:3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</row>
    <row r="435" ht="21" customHeight="1" spans="1:3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</row>
    <row r="436" ht="21" customHeight="1" spans="1:3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</row>
    <row r="437" ht="21" customHeight="1" spans="1:3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</row>
    <row r="438" ht="21" customHeight="1" spans="1:3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</row>
    <row r="439" ht="21" customHeight="1" spans="1:3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</row>
    <row r="440" ht="21" customHeight="1" spans="1:3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</row>
    <row r="441" ht="21" customHeight="1" spans="1:3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</row>
    <row r="442" ht="21" customHeight="1" spans="1:3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</row>
    <row r="443" ht="21" customHeight="1" spans="1:3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</row>
    <row r="444" ht="21" customHeight="1" spans="1:3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</row>
    <row r="445" ht="21" customHeight="1" spans="1:3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</row>
    <row r="446" ht="21" customHeight="1" spans="1:3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</row>
    <row r="447" ht="21" customHeight="1" spans="1:3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</row>
    <row r="448" ht="21" customHeight="1" spans="1:3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</row>
    <row r="449" ht="21" customHeight="1" spans="1:3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</row>
    <row r="450" ht="21" customHeight="1" spans="1:3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</row>
    <row r="451" ht="21" customHeight="1" spans="1:3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</row>
    <row r="452" ht="21" customHeight="1" spans="1:3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</row>
    <row r="453" ht="21" customHeight="1" spans="1:3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</row>
    <row r="454" ht="21" customHeight="1" spans="1:3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</row>
    <row r="455" ht="21" customHeight="1" spans="1:3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</row>
    <row r="456" ht="21" customHeight="1" spans="1:3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</row>
    <row r="457" ht="21" customHeight="1" spans="1:3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</row>
    <row r="458" ht="21" customHeight="1" spans="1:3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</row>
    <row r="459" ht="21" customHeight="1" spans="1:3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</row>
    <row r="460" ht="21" customHeight="1" spans="1:3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</row>
    <row r="461" ht="21" customHeight="1" spans="1:3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</row>
    <row r="462" ht="21" customHeight="1" spans="1:3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</row>
    <row r="463" ht="21" customHeight="1" spans="1:3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</row>
    <row r="464" ht="21" customHeight="1" spans="1:3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</row>
    <row r="465" ht="21" customHeight="1" spans="1:3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</row>
    <row r="466" ht="21" customHeight="1" spans="1:3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</row>
    <row r="467" ht="21" customHeight="1" spans="1:3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</row>
    <row r="468" ht="21" customHeight="1" spans="1:3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</row>
    <row r="469" ht="21" customHeight="1" spans="1:3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</row>
    <row r="470" ht="21" customHeight="1" spans="1:3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</row>
    <row r="471" ht="21" customHeight="1" spans="1:3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</row>
    <row r="472" ht="21" customHeight="1" spans="1:3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</row>
    <row r="473" ht="21" customHeight="1" spans="1:3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</row>
    <row r="474" ht="21" customHeight="1" spans="1:3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</row>
    <row r="475" ht="21" customHeight="1" spans="1:3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</row>
    <row r="476" ht="21" customHeight="1" spans="1:3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</row>
    <row r="477" ht="21" customHeight="1" spans="1:3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</row>
    <row r="478" ht="21" customHeight="1" spans="1:3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</row>
    <row r="479" ht="21" customHeight="1" spans="1:3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</row>
    <row r="480" ht="21" customHeight="1" spans="1:3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</row>
    <row r="481" ht="21" customHeight="1" spans="1:3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</row>
    <row r="482" ht="21" customHeight="1" spans="1:3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</row>
    <row r="483" ht="21" customHeight="1" spans="1:3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</row>
    <row r="484" ht="21" customHeight="1" spans="1:3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</row>
    <row r="485" ht="21" customHeight="1" spans="1:3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</row>
    <row r="486" ht="21" customHeight="1" spans="1:3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</row>
    <row r="487" ht="21" customHeight="1" spans="1:3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</row>
    <row r="488" ht="21" customHeight="1" spans="1:3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</row>
    <row r="489" ht="21" customHeight="1" spans="1:3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</row>
    <row r="490" ht="21" customHeight="1" spans="1:3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</row>
    <row r="491" ht="21" customHeight="1" spans="1:3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</row>
    <row r="492" ht="21" customHeight="1" spans="1:3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</row>
    <row r="493" ht="21" customHeight="1" spans="1:3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</row>
    <row r="494" ht="21" customHeight="1" spans="1:3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</row>
    <row r="495" ht="21" customHeight="1" spans="1:3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</row>
    <row r="496" ht="21" customHeight="1" spans="1:3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</row>
    <row r="497" ht="21" customHeight="1" spans="1:3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</row>
    <row r="498" ht="21" customHeight="1" spans="1:3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</row>
    <row r="499" ht="21" customHeight="1" spans="1:3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</row>
    <row r="500" ht="21" customHeight="1" spans="1:3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</row>
    <row r="501" ht="21" customHeight="1" spans="1:3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</row>
    <row r="502" ht="21" customHeight="1" spans="1:3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</row>
    <row r="503" ht="21" customHeight="1" spans="1:3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</row>
    <row r="504" ht="21" customHeight="1" spans="1:3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</row>
    <row r="505" ht="21" customHeight="1" spans="1:3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</row>
    <row r="506" ht="21" customHeight="1" spans="1:3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</row>
    <row r="507" ht="21" customHeight="1" spans="1:3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</row>
    <row r="508" ht="21" customHeight="1" spans="1:3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</row>
    <row r="509" ht="21" customHeight="1" spans="1:3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</row>
    <row r="510" ht="21" customHeight="1" spans="1:3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</row>
    <row r="511" ht="21" customHeight="1" spans="1:3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</row>
    <row r="512" ht="21" customHeight="1" spans="1:3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</row>
    <row r="513" ht="21" customHeight="1" spans="1:3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</row>
    <row r="514" ht="21" customHeight="1" spans="1:3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</row>
    <row r="515" ht="21" customHeight="1" spans="1:3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</row>
    <row r="516" ht="21" customHeight="1" spans="1:3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</row>
    <row r="517" ht="21" customHeight="1" spans="1:3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</row>
    <row r="518" ht="21" customHeight="1" spans="1:3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</row>
    <row r="519" ht="21" customHeight="1" spans="1:3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</row>
    <row r="520" ht="21" customHeight="1" spans="1:3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</row>
    <row r="521" ht="21" customHeight="1" spans="1:3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</row>
    <row r="522" ht="21" customHeight="1" spans="1:3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</row>
    <row r="523" ht="21" customHeight="1" spans="1:3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</row>
    <row r="524" ht="21" customHeight="1" spans="1:3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</row>
    <row r="525" ht="21" customHeight="1" spans="1:3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</row>
    <row r="526" ht="21" customHeight="1" spans="1:3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</row>
    <row r="527" ht="21" customHeight="1" spans="1:3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</row>
    <row r="528" ht="21" customHeight="1" spans="1:3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</row>
    <row r="529" ht="21" customHeight="1" spans="1:3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</row>
    <row r="530" ht="21" customHeight="1" spans="1:3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</row>
    <row r="531" ht="21" customHeight="1" spans="1:3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</row>
    <row r="532" ht="21" customHeight="1" spans="1:3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</row>
    <row r="533" ht="21" customHeight="1" spans="1:3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</row>
    <row r="534" ht="21" customHeight="1" spans="1:3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</row>
    <row r="535" ht="21" customHeight="1" spans="1:3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</row>
    <row r="536" ht="21" customHeight="1" spans="1:3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</row>
    <row r="537" ht="21" customHeight="1" spans="1:3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</row>
    <row r="538" ht="21" customHeight="1" spans="1:3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</row>
    <row r="539" ht="21" customHeight="1" spans="1:3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</row>
    <row r="540" ht="21" customHeight="1" spans="1:3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</row>
    <row r="541" ht="21" customHeight="1" spans="1:3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</row>
    <row r="542" ht="21" customHeight="1" spans="1:3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</row>
    <row r="543" ht="21" customHeight="1" spans="1:3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</row>
    <row r="544" ht="21" customHeight="1" spans="1:3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</row>
    <row r="545" ht="21" customHeight="1" spans="1:3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</row>
    <row r="546" ht="21" customHeight="1" spans="1:3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</row>
    <row r="547" ht="21" customHeight="1" spans="1:3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</row>
    <row r="548" ht="21" customHeight="1" spans="1:3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</row>
    <row r="549" ht="21" customHeight="1" spans="1:3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</row>
    <row r="550" ht="21" customHeight="1" spans="1:3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</row>
    <row r="551" ht="21" customHeight="1" spans="1:3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</row>
    <row r="552" ht="21" customHeight="1" spans="1:3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</row>
    <row r="553" ht="21" customHeight="1" spans="1:3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</row>
  </sheetData>
  <sheetProtection formatCells="0" formatColumns="0" formatRows="0"/>
  <mergeCells count="21">
    <mergeCell ref="A1:AD1"/>
    <mergeCell ref="E3:T3"/>
    <mergeCell ref="U3:AD3"/>
    <mergeCell ref="F4:I4"/>
    <mergeCell ref="J4:M4"/>
    <mergeCell ref="Q4:T4"/>
    <mergeCell ref="D3:D5"/>
    <mergeCell ref="E4:E5"/>
    <mergeCell ref="N4:N5"/>
    <mergeCell ref="P4:P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3:C4"/>
  </mergeCells>
  <pageMargins left="0.74999998873613" right="0.74999998873613" top="0.999999984981507" bottom="0.999999984981507" header="0.499999992490753" footer="0.499999992490753"/>
  <pageSetup paperSize="9" scale="57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65"/>
  <sheetViews>
    <sheetView showGridLines="0" showZeros="0" zoomScaleSheetLayoutView="60" workbookViewId="0">
      <selection activeCell="G6" sqref="G6"/>
    </sheetView>
  </sheetViews>
  <sheetFormatPr defaultColWidth="9.14444444444444" defaultRowHeight="11.25"/>
  <cols>
    <col min="1" max="3" width="6.33333333333333" customWidth="1"/>
    <col min="4" max="4" width="42" customWidth="1"/>
    <col min="5" max="5" width="40.6666666666667" customWidth="1"/>
    <col min="6" max="6" width="38" customWidth="1"/>
    <col min="7" max="7" width="24.5" customWidth="1"/>
    <col min="8" max="8" width="14.1666666666667" customWidth="1"/>
    <col min="9" max="16384" width="9.14444444444444" customWidth="1"/>
  </cols>
  <sheetData>
    <row r="1" ht="33" customHeight="1" spans="1:9">
      <c r="A1" s="43" t="s">
        <v>11</v>
      </c>
      <c r="B1" s="43"/>
      <c r="C1" s="43"/>
      <c r="D1" s="43"/>
      <c r="E1" s="43"/>
      <c r="F1" s="43"/>
      <c r="G1" s="43"/>
      <c r="H1" s="43"/>
      <c r="I1" s="33"/>
    </row>
    <row r="2" ht="12.75" customHeight="1" spans="8:8">
      <c r="H2" s="94" t="s">
        <v>212</v>
      </c>
    </row>
    <row r="3" ht="17.5" customHeight="1" spans="1:9">
      <c r="A3" s="9" t="s">
        <v>109</v>
      </c>
      <c r="B3" s="4"/>
      <c r="C3" s="3"/>
      <c r="D3" s="65" t="s">
        <v>130</v>
      </c>
      <c r="E3" s="5" t="s">
        <v>213</v>
      </c>
      <c r="F3" s="3" t="s">
        <v>214</v>
      </c>
      <c r="G3" s="3" t="s">
        <v>91</v>
      </c>
      <c r="H3" s="4" t="s">
        <v>215</v>
      </c>
      <c r="I3" s="36"/>
    </row>
    <row r="4" ht="39.75" customHeight="1" spans="1:9">
      <c r="A4" s="4" t="s">
        <v>111</v>
      </c>
      <c r="B4" s="27" t="s">
        <v>112</v>
      </c>
      <c r="C4" s="101" t="s">
        <v>113</v>
      </c>
      <c r="D4" s="65"/>
      <c r="E4" s="5"/>
      <c r="F4" s="3"/>
      <c r="G4" s="3"/>
      <c r="H4" s="4"/>
      <c r="I4" s="36"/>
    </row>
    <row r="5" s="1" customFormat="1" ht="23" customHeight="1" spans="1:9">
      <c r="A5" s="102"/>
      <c r="B5" s="103"/>
      <c r="C5" s="103"/>
      <c r="D5" s="104" t="s">
        <v>91</v>
      </c>
      <c r="E5" s="105"/>
      <c r="F5" s="106"/>
      <c r="G5" s="107">
        <f>G6</f>
        <v>31.21</v>
      </c>
      <c r="H5" s="100">
        <v>0</v>
      </c>
      <c r="I5" s="42"/>
    </row>
    <row r="6" ht="23" customHeight="1" spans="1:8">
      <c r="A6" s="24"/>
      <c r="B6" s="108"/>
      <c r="C6" s="108"/>
      <c r="D6" s="109" t="s">
        <v>2</v>
      </c>
      <c r="E6" s="105"/>
      <c r="F6" s="106"/>
      <c r="G6" s="107">
        <f>G7+G8</f>
        <v>31.21</v>
      </c>
      <c r="H6" s="100"/>
    </row>
    <row r="7" ht="23" customHeight="1" spans="1:8">
      <c r="A7" s="110">
        <v>210</v>
      </c>
      <c r="B7" s="110" t="s">
        <v>116</v>
      </c>
      <c r="C7" s="111" t="s">
        <v>119</v>
      </c>
      <c r="D7" s="112" t="s">
        <v>156</v>
      </c>
      <c r="E7" s="105" t="s">
        <v>216</v>
      </c>
      <c r="F7" s="106" t="s">
        <v>217</v>
      </c>
      <c r="G7" s="107">
        <v>20</v>
      </c>
      <c r="H7" s="100"/>
    </row>
    <row r="8" ht="23" customHeight="1" spans="1:8">
      <c r="A8" s="102"/>
      <c r="B8" s="103"/>
      <c r="C8" s="103"/>
      <c r="D8" s="104"/>
      <c r="E8" s="105" t="s">
        <v>218</v>
      </c>
      <c r="F8" s="106" t="s">
        <v>219</v>
      </c>
      <c r="G8" s="107">
        <v>11.21</v>
      </c>
      <c r="H8" s="100">
        <v>0</v>
      </c>
    </row>
    <row r="9" ht="23" customHeight="1" spans="4:8">
      <c r="D9" s="14"/>
      <c r="E9" s="14"/>
      <c r="H9" s="14"/>
    </row>
    <row r="10" ht="23" customHeight="1" spans="2:8">
      <c r="B10" s="14"/>
      <c r="E10" s="14"/>
      <c r="H10" s="14"/>
    </row>
    <row r="11" ht="23" customHeight="1" spans="4:6">
      <c r="D11" s="14"/>
      <c r="F11" s="14"/>
    </row>
    <row r="12" ht="23" customHeight="1" spans="7:7">
      <c r="G12" s="14"/>
    </row>
    <row r="13" ht="23" customHeight="1" spans="3:6">
      <c r="C13" s="14"/>
      <c r="F13" s="14"/>
    </row>
    <row r="14" ht="23" customHeight="1" spans="1:9">
      <c r="A14" s="26"/>
      <c r="B14" s="26"/>
      <c r="C14" s="26"/>
      <c r="D14" s="26"/>
      <c r="E14" s="26"/>
      <c r="F14" s="26"/>
      <c r="G14" s="26"/>
      <c r="H14" s="26"/>
      <c r="I14" s="26"/>
    </row>
    <row r="15" ht="23" customHeight="1" spans="1:9">
      <c r="A15" s="26"/>
      <c r="B15" s="26"/>
      <c r="C15" s="26"/>
      <c r="D15" s="26"/>
      <c r="E15" s="26"/>
      <c r="F15" s="26"/>
      <c r="G15" s="26"/>
      <c r="H15" s="26"/>
      <c r="I15" s="26"/>
    </row>
    <row r="16" ht="23" customHeight="1" spans="1:9">
      <c r="A16" s="26"/>
      <c r="B16" s="26"/>
      <c r="C16" s="26"/>
      <c r="D16" s="26"/>
      <c r="E16" s="26"/>
      <c r="F16" s="26"/>
      <c r="G16" s="26"/>
      <c r="H16" s="26"/>
      <c r="I16" s="26"/>
    </row>
    <row r="17" ht="23" customHeight="1" spans="1:9">
      <c r="A17" s="26"/>
      <c r="B17" s="26"/>
      <c r="C17" s="26"/>
      <c r="D17" s="26"/>
      <c r="E17" s="26"/>
      <c r="F17" s="26"/>
      <c r="G17" s="26"/>
      <c r="H17" s="26"/>
      <c r="I17" s="26"/>
    </row>
    <row r="18" ht="23" customHeight="1" spans="1:9">
      <c r="A18" s="26"/>
      <c r="B18" s="26"/>
      <c r="C18" s="26"/>
      <c r="D18" s="26"/>
      <c r="E18" s="26"/>
      <c r="F18" s="26"/>
      <c r="G18" s="26"/>
      <c r="H18" s="26"/>
      <c r="I18" s="26"/>
    </row>
    <row r="19" ht="23" customHeight="1" spans="1:9">
      <c r="A19" s="26"/>
      <c r="B19" s="26"/>
      <c r="C19" s="26"/>
      <c r="D19" s="26"/>
      <c r="E19" s="26"/>
      <c r="F19" s="26"/>
      <c r="G19" s="26"/>
      <c r="H19" s="26"/>
      <c r="I19" s="26"/>
    </row>
    <row r="20" ht="23" customHeight="1" spans="1:9">
      <c r="A20" s="26"/>
      <c r="B20" s="26"/>
      <c r="C20" s="26"/>
      <c r="D20" s="26"/>
      <c r="E20" s="26"/>
      <c r="F20" s="26"/>
      <c r="G20" s="26"/>
      <c r="H20" s="26"/>
      <c r="I20" s="26"/>
    </row>
    <row r="21" ht="23" customHeight="1" spans="1:9">
      <c r="A21" s="26"/>
      <c r="B21" s="26"/>
      <c r="C21" s="26"/>
      <c r="D21" s="26"/>
      <c r="E21" s="26"/>
      <c r="F21" s="26"/>
      <c r="G21" s="26"/>
      <c r="H21" s="26"/>
      <c r="I21" s="26"/>
    </row>
    <row r="22" ht="23" customHeight="1" spans="1:9">
      <c r="A22" s="26"/>
      <c r="B22" s="26"/>
      <c r="C22" s="26"/>
      <c r="D22" s="26"/>
      <c r="E22" s="26"/>
      <c r="F22" s="26"/>
      <c r="G22" s="26"/>
      <c r="H22" s="26"/>
      <c r="I22" s="26"/>
    </row>
    <row r="23" ht="23" customHeight="1" spans="1:9">
      <c r="A23" s="26"/>
      <c r="B23" s="26"/>
      <c r="C23" s="26"/>
      <c r="D23" s="26"/>
      <c r="E23" s="26"/>
      <c r="F23" s="26"/>
      <c r="G23" s="26"/>
      <c r="H23" s="26"/>
      <c r="I23" s="26"/>
    </row>
    <row r="24" ht="23" customHeight="1" spans="1:9">
      <c r="A24" s="26"/>
      <c r="B24" s="26"/>
      <c r="C24" s="26"/>
      <c r="D24" s="26"/>
      <c r="E24" s="26"/>
      <c r="F24" s="26"/>
      <c r="G24" s="26"/>
      <c r="H24" s="26"/>
      <c r="I24" s="26"/>
    </row>
    <row r="25" ht="23" customHeight="1" spans="1:9">
      <c r="A25" s="26"/>
      <c r="B25" s="26"/>
      <c r="C25" s="26"/>
      <c r="D25" s="26"/>
      <c r="E25" s="26"/>
      <c r="F25" s="26"/>
      <c r="G25" s="26"/>
      <c r="H25" s="26"/>
      <c r="I25" s="26"/>
    </row>
    <row r="26" ht="23" customHeight="1" spans="1:9">
      <c r="A26" s="26"/>
      <c r="B26" s="26"/>
      <c r="C26" s="26"/>
      <c r="D26" s="26"/>
      <c r="E26" s="26"/>
      <c r="F26" s="26"/>
      <c r="G26" s="26"/>
      <c r="H26" s="26"/>
      <c r="I26" s="26"/>
    </row>
    <row r="27" ht="23" customHeight="1" spans="1:9">
      <c r="A27" s="26"/>
      <c r="B27" s="26"/>
      <c r="C27" s="26"/>
      <c r="D27" s="26"/>
      <c r="E27" s="26"/>
      <c r="F27" s="26"/>
      <c r="G27" s="26"/>
      <c r="H27" s="26"/>
      <c r="I27" s="26"/>
    </row>
    <row r="28" ht="23" customHeight="1" spans="1:9">
      <c r="A28" s="26"/>
      <c r="B28" s="26"/>
      <c r="C28" s="26"/>
      <c r="D28" s="26"/>
      <c r="E28" s="26"/>
      <c r="F28" s="26"/>
      <c r="G28" s="26"/>
      <c r="H28" s="26"/>
      <c r="I28" s="26"/>
    </row>
    <row r="29" ht="23" customHeight="1" spans="1:9">
      <c r="A29" s="26"/>
      <c r="B29" s="26"/>
      <c r="C29" s="26"/>
      <c r="D29" s="26"/>
      <c r="E29" s="26"/>
      <c r="F29" s="26"/>
      <c r="G29" s="26"/>
      <c r="H29" s="26"/>
      <c r="I29" s="26"/>
    </row>
    <row r="30" ht="23" customHeight="1" spans="1:9">
      <c r="A30" s="26"/>
      <c r="B30" s="26"/>
      <c r="C30" s="26"/>
      <c r="D30" s="26"/>
      <c r="E30" s="26"/>
      <c r="F30" s="26"/>
      <c r="G30" s="26"/>
      <c r="H30" s="26"/>
      <c r="I30" s="26"/>
    </row>
    <row r="31" ht="23" customHeight="1" spans="1:9">
      <c r="A31" s="26"/>
      <c r="B31" s="26"/>
      <c r="C31" s="26"/>
      <c r="D31" s="26"/>
      <c r="E31" s="26"/>
      <c r="F31" s="26"/>
      <c r="G31" s="26"/>
      <c r="H31" s="26"/>
      <c r="I31" s="26"/>
    </row>
    <row r="32" ht="23" customHeight="1" spans="1:9">
      <c r="A32" s="26"/>
      <c r="B32" s="26"/>
      <c r="C32" s="26"/>
      <c r="D32" s="26"/>
      <c r="E32" s="26"/>
      <c r="F32" s="26"/>
      <c r="G32" s="26"/>
      <c r="H32" s="26"/>
      <c r="I32" s="26"/>
    </row>
    <row r="33" ht="23" customHeight="1" spans="1:9">
      <c r="A33" s="26"/>
      <c r="B33" s="26"/>
      <c r="C33" s="26"/>
      <c r="D33" s="26"/>
      <c r="E33" s="26"/>
      <c r="F33" s="26"/>
      <c r="G33" s="26"/>
      <c r="H33" s="26"/>
      <c r="I33" s="26"/>
    </row>
    <row r="34" ht="23" customHeight="1" spans="1:9">
      <c r="A34" s="26"/>
      <c r="B34" s="26"/>
      <c r="C34" s="26"/>
      <c r="D34" s="26"/>
      <c r="E34" s="26"/>
      <c r="F34" s="26"/>
      <c r="G34" s="26"/>
      <c r="H34" s="26"/>
      <c r="I34" s="26"/>
    </row>
    <row r="35" ht="23" customHeight="1" spans="1:9">
      <c r="A35" s="26"/>
      <c r="B35" s="26"/>
      <c r="C35" s="26"/>
      <c r="D35" s="26"/>
      <c r="E35" s="26"/>
      <c r="F35" s="26"/>
      <c r="G35" s="26"/>
      <c r="H35" s="26"/>
      <c r="I35" s="26"/>
    </row>
    <row r="36" ht="23" customHeight="1" spans="1:9">
      <c r="A36" s="26"/>
      <c r="B36" s="26"/>
      <c r="C36" s="26"/>
      <c r="D36" s="26"/>
      <c r="E36" s="26"/>
      <c r="F36" s="26"/>
      <c r="G36" s="26"/>
      <c r="H36" s="26"/>
      <c r="I36" s="26"/>
    </row>
    <row r="37" ht="23" customHeight="1" spans="1:9">
      <c r="A37" s="26"/>
      <c r="B37" s="26"/>
      <c r="C37" s="26"/>
      <c r="D37" s="26"/>
      <c r="E37" s="26"/>
      <c r="F37" s="26"/>
      <c r="G37" s="26"/>
      <c r="H37" s="26"/>
      <c r="I37" s="26"/>
    </row>
    <row r="38" ht="23" customHeight="1" spans="1:9">
      <c r="A38" s="26"/>
      <c r="B38" s="26"/>
      <c r="C38" s="26"/>
      <c r="D38" s="26"/>
      <c r="E38" s="26"/>
      <c r="F38" s="26"/>
      <c r="G38" s="26"/>
      <c r="H38" s="26"/>
      <c r="I38" s="26"/>
    </row>
    <row r="39" ht="23" customHeight="1" spans="1:9">
      <c r="A39" s="26"/>
      <c r="B39" s="26"/>
      <c r="C39" s="26"/>
      <c r="D39" s="26"/>
      <c r="E39" s="26"/>
      <c r="F39" s="26"/>
      <c r="G39" s="26"/>
      <c r="H39" s="26"/>
      <c r="I39" s="26"/>
    </row>
    <row r="40" ht="23" customHeight="1" spans="1:9">
      <c r="A40" s="26"/>
      <c r="B40" s="26"/>
      <c r="C40" s="26"/>
      <c r="D40" s="26"/>
      <c r="E40" s="26"/>
      <c r="F40" s="26"/>
      <c r="G40" s="26"/>
      <c r="H40" s="26"/>
      <c r="I40" s="26"/>
    </row>
    <row r="41" ht="23" customHeight="1" spans="1:9">
      <c r="A41" s="26"/>
      <c r="B41" s="26"/>
      <c r="C41" s="26"/>
      <c r="D41" s="26"/>
      <c r="E41" s="26"/>
      <c r="F41" s="26"/>
      <c r="G41" s="26"/>
      <c r="H41" s="26"/>
      <c r="I41" s="26"/>
    </row>
    <row r="42" ht="23" customHeight="1" spans="1:9">
      <c r="A42" s="26"/>
      <c r="B42" s="26"/>
      <c r="C42" s="26"/>
      <c r="D42" s="26"/>
      <c r="E42" s="26"/>
      <c r="F42" s="26"/>
      <c r="G42" s="26"/>
      <c r="H42" s="26"/>
      <c r="I42" s="26"/>
    </row>
    <row r="43" ht="23" customHeight="1" spans="1:9">
      <c r="A43" s="26"/>
      <c r="B43" s="26"/>
      <c r="C43" s="26"/>
      <c r="D43" s="26"/>
      <c r="E43" s="26"/>
      <c r="F43" s="26"/>
      <c r="G43" s="26"/>
      <c r="H43" s="26"/>
      <c r="I43" s="26"/>
    </row>
    <row r="44" ht="23" customHeight="1" spans="1:9">
      <c r="A44" s="26"/>
      <c r="B44" s="26"/>
      <c r="C44" s="26"/>
      <c r="D44" s="26"/>
      <c r="E44" s="26"/>
      <c r="F44" s="26"/>
      <c r="G44" s="26"/>
      <c r="H44" s="26"/>
      <c r="I44" s="26"/>
    </row>
    <row r="45" ht="23" customHeight="1" spans="1:9">
      <c r="A45" s="26"/>
      <c r="B45" s="26"/>
      <c r="C45" s="26"/>
      <c r="D45" s="26"/>
      <c r="E45" s="26"/>
      <c r="F45" s="26"/>
      <c r="G45" s="26"/>
      <c r="H45" s="26"/>
      <c r="I45" s="26"/>
    </row>
    <row r="46" ht="23" customHeight="1" spans="1:9">
      <c r="A46" s="26"/>
      <c r="B46" s="26"/>
      <c r="C46" s="26"/>
      <c r="D46" s="26"/>
      <c r="E46" s="26"/>
      <c r="F46" s="26"/>
      <c r="G46" s="26"/>
      <c r="H46" s="26"/>
      <c r="I46" s="26"/>
    </row>
    <row r="47" ht="23" customHeight="1" spans="1:9">
      <c r="A47" s="26"/>
      <c r="B47" s="26"/>
      <c r="C47" s="26"/>
      <c r="D47" s="26"/>
      <c r="E47" s="26"/>
      <c r="F47" s="26"/>
      <c r="G47" s="26"/>
      <c r="H47" s="26"/>
      <c r="I47" s="26"/>
    </row>
    <row r="48" ht="23" customHeight="1" spans="1:9">
      <c r="A48" s="26"/>
      <c r="B48" s="26"/>
      <c r="C48" s="26"/>
      <c r="D48" s="26"/>
      <c r="E48" s="26"/>
      <c r="F48" s="26"/>
      <c r="G48" s="26"/>
      <c r="H48" s="26"/>
      <c r="I48" s="26"/>
    </row>
    <row r="49" ht="23" customHeight="1" spans="1:9">
      <c r="A49" s="26"/>
      <c r="B49" s="26"/>
      <c r="C49" s="26"/>
      <c r="D49" s="26"/>
      <c r="E49" s="26"/>
      <c r="F49" s="26"/>
      <c r="G49" s="26"/>
      <c r="H49" s="26"/>
      <c r="I49" s="26"/>
    </row>
    <row r="50" ht="23" customHeight="1" spans="1:9">
      <c r="A50" s="26"/>
      <c r="B50" s="26"/>
      <c r="C50" s="26"/>
      <c r="D50" s="26"/>
      <c r="E50" s="26"/>
      <c r="F50" s="26"/>
      <c r="G50" s="26"/>
      <c r="H50" s="26"/>
      <c r="I50" s="26"/>
    </row>
    <row r="51" ht="23" customHeight="1" spans="1:9">
      <c r="A51" s="26"/>
      <c r="B51" s="26"/>
      <c r="C51" s="26"/>
      <c r="D51" s="26"/>
      <c r="E51" s="26"/>
      <c r="F51" s="26"/>
      <c r="G51" s="26"/>
      <c r="H51" s="26"/>
      <c r="I51" s="26"/>
    </row>
    <row r="52" ht="23" customHeight="1" spans="1:9">
      <c r="A52" s="26"/>
      <c r="B52" s="26"/>
      <c r="C52" s="26"/>
      <c r="D52" s="26"/>
      <c r="E52" s="26"/>
      <c r="F52" s="26"/>
      <c r="G52" s="26"/>
      <c r="H52" s="26"/>
      <c r="I52" s="26"/>
    </row>
    <row r="53" ht="23" customHeight="1" spans="1:9">
      <c r="A53" s="26"/>
      <c r="B53" s="26"/>
      <c r="C53" s="26"/>
      <c r="D53" s="26"/>
      <c r="E53" s="26"/>
      <c r="F53" s="26"/>
      <c r="G53" s="26"/>
      <c r="H53" s="26"/>
      <c r="I53" s="26"/>
    </row>
    <row r="54" ht="23" customHeight="1" spans="1:9">
      <c r="A54" s="26"/>
      <c r="B54" s="26"/>
      <c r="C54" s="26"/>
      <c r="D54" s="26"/>
      <c r="E54" s="26"/>
      <c r="F54" s="26"/>
      <c r="G54" s="26"/>
      <c r="H54" s="26"/>
      <c r="I54" s="26"/>
    </row>
    <row r="55" ht="23" customHeight="1" spans="1:9">
      <c r="A55" s="26"/>
      <c r="B55" s="26"/>
      <c r="C55" s="26"/>
      <c r="D55" s="26"/>
      <c r="E55" s="26"/>
      <c r="F55" s="26"/>
      <c r="G55" s="26"/>
      <c r="H55" s="26"/>
      <c r="I55" s="26"/>
    </row>
    <row r="56" ht="23" customHeight="1" spans="1:9">
      <c r="A56" s="26"/>
      <c r="B56" s="26"/>
      <c r="C56" s="26"/>
      <c r="D56" s="26"/>
      <c r="E56" s="26"/>
      <c r="F56" s="26"/>
      <c r="G56" s="26"/>
      <c r="H56" s="26"/>
      <c r="I56" s="26"/>
    </row>
    <row r="57" ht="23" customHeight="1" spans="1:9">
      <c r="A57" s="26"/>
      <c r="B57" s="26"/>
      <c r="C57" s="26"/>
      <c r="D57" s="26"/>
      <c r="E57" s="26"/>
      <c r="F57" s="26"/>
      <c r="G57" s="26"/>
      <c r="H57" s="26"/>
      <c r="I57" s="26"/>
    </row>
    <row r="58" ht="23" customHeight="1" spans="1:9">
      <c r="A58" s="26"/>
      <c r="B58" s="26"/>
      <c r="C58" s="26"/>
      <c r="D58" s="26"/>
      <c r="E58" s="26"/>
      <c r="F58" s="26"/>
      <c r="G58" s="26"/>
      <c r="H58" s="26"/>
      <c r="I58" s="26"/>
    </row>
    <row r="59" ht="23" customHeight="1" spans="1:9">
      <c r="A59" s="26"/>
      <c r="B59" s="26"/>
      <c r="C59" s="26"/>
      <c r="D59" s="26"/>
      <c r="E59" s="26"/>
      <c r="F59" s="26"/>
      <c r="G59" s="26"/>
      <c r="H59" s="26"/>
      <c r="I59" s="26"/>
    </row>
    <row r="60" ht="23" customHeight="1" spans="1:9">
      <c r="A60" s="26"/>
      <c r="B60" s="26"/>
      <c r="C60" s="26"/>
      <c r="D60" s="26"/>
      <c r="E60" s="26"/>
      <c r="F60" s="26"/>
      <c r="G60" s="26"/>
      <c r="H60" s="26"/>
      <c r="I60" s="26"/>
    </row>
    <row r="61" ht="23" customHeight="1" spans="1:9">
      <c r="A61" s="26"/>
      <c r="B61" s="26"/>
      <c r="C61" s="26"/>
      <c r="D61" s="26"/>
      <c r="E61" s="26"/>
      <c r="F61" s="26"/>
      <c r="G61" s="26"/>
      <c r="H61" s="26"/>
      <c r="I61" s="26"/>
    </row>
    <row r="62" ht="23" customHeight="1" spans="1:9">
      <c r="A62" s="26"/>
      <c r="B62" s="26"/>
      <c r="C62" s="26"/>
      <c r="D62" s="26"/>
      <c r="E62" s="26"/>
      <c r="F62" s="26"/>
      <c r="G62" s="26"/>
      <c r="H62" s="26"/>
      <c r="I62" s="26"/>
    </row>
    <row r="63" ht="23" customHeight="1" spans="1:9">
      <c r="A63" s="26"/>
      <c r="B63" s="26"/>
      <c r="C63" s="26"/>
      <c r="D63" s="26"/>
      <c r="E63" s="26"/>
      <c r="F63" s="26"/>
      <c r="G63" s="26"/>
      <c r="H63" s="26"/>
      <c r="I63" s="26"/>
    </row>
    <row r="64" ht="23" customHeight="1" spans="1:9">
      <c r="A64" s="26"/>
      <c r="B64" s="26"/>
      <c r="C64" s="26"/>
      <c r="D64" s="26"/>
      <c r="E64" s="26"/>
      <c r="F64" s="26"/>
      <c r="G64" s="26"/>
      <c r="H64" s="26"/>
      <c r="I64" s="26"/>
    </row>
    <row r="65" ht="23" customHeight="1" spans="1:9">
      <c r="A65" s="26"/>
      <c r="B65" s="26"/>
      <c r="C65" s="26"/>
      <c r="D65" s="26"/>
      <c r="E65" s="26"/>
      <c r="F65" s="26"/>
      <c r="G65" s="26"/>
      <c r="H65" s="26"/>
      <c r="I65" s="26"/>
    </row>
    <row r="66" ht="23" customHeight="1" spans="1:9">
      <c r="A66" s="26"/>
      <c r="B66" s="26"/>
      <c r="C66" s="26"/>
      <c r="D66" s="26"/>
      <c r="E66" s="26"/>
      <c r="F66" s="26"/>
      <c r="G66" s="26"/>
      <c r="H66" s="26"/>
      <c r="I66" s="26"/>
    </row>
    <row r="67" ht="23" customHeight="1" spans="1:9">
      <c r="A67" s="26"/>
      <c r="B67" s="26"/>
      <c r="C67" s="26"/>
      <c r="D67" s="26"/>
      <c r="E67" s="26"/>
      <c r="F67" s="26"/>
      <c r="G67" s="26"/>
      <c r="H67" s="26"/>
      <c r="I67" s="26"/>
    </row>
    <row r="68" ht="23" customHeight="1" spans="1:9">
      <c r="A68" s="26"/>
      <c r="B68" s="26"/>
      <c r="C68" s="26"/>
      <c r="D68" s="26"/>
      <c r="E68" s="26"/>
      <c r="F68" s="26"/>
      <c r="G68" s="26"/>
      <c r="H68" s="26"/>
      <c r="I68" s="26"/>
    </row>
    <row r="69" ht="23" customHeight="1" spans="1:9">
      <c r="A69" s="26"/>
      <c r="B69" s="26"/>
      <c r="C69" s="26"/>
      <c r="D69" s="26"/>
      <c r="E69" s="26"/>
      <c r="F69" s="26"/>
      <c r="G69" s="26"/>
      <c r="H69" s="26"/>
      <c r="I69" s="26"/>
    </row>
    <row r="70" ht="23" customHeight="1" spans="1:9">
      <c r="A70" s="26"/>
      <c r="B70" s="26"/>
      <c r="C70" s="26"/>
      <c r="D70" s="26"/>
      <c r="E70" s="26"/>
      <c r="F70" s="26"/>
      <c r="G70" s="26"/>
      <c r="H70" s="26"/>
      <c r="I70" s="26"/>
    </row>
    <row r="71" ht="23" customHeight="1" spans="1:9">
      <c r="A71" s="26"/>
      <c r="B71" s="26"/>
      <c r="C71" s="26"/>
      <c r="D71" s="26"/>
      <c r="E71" s="26"/>
      <c r="F71" s="26"/>
      <c r="G71" s="26"/>
      <c r="H71" s="26"/>
      <c r="I71" s="26"/>
    </row>
    <row r="72" ht="23" customHeight="1" spans="1:9">
      <c r="A72" s="26"/>
      <c r="B72" s="26"/>
      <c r="C72" s="26"/>
      <c r="D72" s="26"/>
      <c r="E72" s="26"/>
      <c r="F72" s="26"/>
      <c r="G72" s="26"/>
      <c r="H72" s="26"/>
      <c r="I72" s="26"/>
    </row>
    <row r="73" ht="23" customHeight="1" spans="1:9">
      <c r="A73" s="26"/>
      <c r="B73" s="26"/>
      <c r="C73" s="26"/>
      <c r="D73" s="26"/>
      <c r="E73" s="26"/>
      <c r="F73" s="26"/>
      <c r="G73" s="26"/>
      <c r="H73" s="26"/>
      <c r="I73" s="26"/>
    </row>
    <row r="74" ht="23" customHeight="1" spans="1:9">
      <c r="A74" s="26"/>
      <c r="B74" s="26"/>
      <c r="C74" s="26"/>
      <c r="D74" s="26"/>
      <c r="E74" s="26"/>
      <c r="F74" s="26"/>
      <c r="G74" s="26"/>
      <c r="H74" s="26"/>
      <c r="I74" s="26"/>
    </row>
    <row r="75" ht="23" customHeight="1" spans="1:9">
      <c r="A75" s="26"/>
      <c r="B75" s="26"/>
      <c r="C75" s="26"/>
      <c r="D75" s="26"/>
      <c r="E75" s="26"/>
      <c r="F75" s="26"/>
      <c r="G75" s="26"/>
      <c r="H75" s="26"/>
      <c r="I75" s="26"/>
    </row>
    <row r="76" ht="23" customHeight="1" spans="1:9">
      <c r="A76" s="26"/>
      <c r="B76" s="26"/>
      <c r="C76" s="26"/>
      <c r="D76" s="26"/>
      <c r="E76" s="26"/>
      <c r="F76" s="26"/>
      <c r="G76" s="26"/>
      <c r="H76" s="26"/>
      <c r="I76" s="26"/>
    </row>
    <row r="77" ht="23" customHeight="1" spans="1:9">
      <c r="A77" s="26"/>
      <c r="B77" s="26"/>
      <c r="C77" s="26"/>
      <c r="D77" s="26"/>
      <c r="E77" s="26"/>
      <c r="F77" s="26"/>
      <c r="G77" s="26"/>
      <c r="H77" s="26"/>
      <c r="I77" s="26"/>
    </row>
    <row r="78" ht="23" customHeight="1" spans="1:9">
      <c r="A78" s="26"/>
      <c r="B78" s="26"/>
      <c r="C78" s="26"/>
      <c r="D78" s="26"/>
      <c r="E78" s="26"/>
      <c r="F78" s="26"/>
      <c r="G78" s="26"/>
      <c r="H78" s="26"/>
      <c r="I78" s="26"/>
    </row>
    <row r="79" ht="23" customHeight="1" spans="1:9">
      <c r="A79" s="26"/>
      <c r="B79" s="26"/>
      <c r="C79" s="26"/>
      <c r="D79" s="26"/>
      <c r="E79" s="26"/>
      <c r="F79" s="26"/>
      <c r="G79" s="26"/>
      <c r="H79" s="26"/>
      <c r="I79" s="26"/>
    </row>
    <row r="80" ht="23" customHeight="1" spans="1:9">
      <c r="A80" s="26"/>
      <c r="B80" s="26"/>
      <c r="C80" s="26"/>
      <c r="D80" s="26"/>
      <c r="E80" s="26"/>
      <c r="F80" s="26"/>
      <c r="G80" s="26"/>
      <c r="H80" s="26"/>
      <c r="I80" s="26"/>
    </row>
    <row r="81" ht="23" customHeight="1" spans="1:9">
      <c r="A81" s="26"/>
      <c r="B81" s="26"/>
      <c r="C81" s="26"/>
      <c r="D81" s="26"/>
      <c r="E81" s="26"/>
      <c r="F81" s="26"/>
      <c r="G81" s="26"/>
      <c r="H81" s="26"/>
      <c r="I81" s="26"/>
    </row>
    <row r="82" ht="23" customHeight="1" spans="1:9">
      <c r="A82" s="26"/>
      <c r="B82" s="26"/>
      <c r="C82" s="26"/>
      <c r="D82" s="26"/>
      <c r="E82" s="26"/>
      <c r="F82" s="26"/>
      <c r="G82" s="26"/>
      <c r="H82" s="26"/>
      <c r="I82" s="26"/>
    </row>
    <row r="83" ht="23" customHeight="1" spans="1:9">
      <c r="A83" s="26"/>
      <c r="B83" s="26"/>
      <c r="C83" s="26"/>
      <c r="D83" s="26"/>
      <c r="E83" s="26"/>
      <c r="F83" s="26"/>
      <c r="G83" s="26"/>
      <c r="H83" s="26"/>
      <c r="I83" s="26"/>
    </row>
    <row r="84" ht="23" customHeight="1" spans="1:9">
      <c r="A84" s="26"/>
      <c r="B84" s="26"/>
      <c r="C84" s="26"/>
      <c r="D84" s="26"/>
      <c r="E84" s="26"/>
      <c r="F84" s="26"/>
      <c r="G84" s="26"/>
      <c r="H84" s="26"/>
      <c r="I84" s="26"/>
    </row>
    <row r="85" ht="23" customHeight="1" spans="1:9">
      <c r="A85" s="26"/>
      <c r="B85" s="26"/>
      <c r="C85" s="26"/>
      <c r="D85" s="26"/>
      <c r="E85" s="26"/>
      <c r="F85" s="26"/>
      <c r="G85" s="26"/>
      <c r="H85" s="26"/>
      <c r="I85" s="26"/>
    </row>
    <row r="86" ht="23" customHeight="1" spans="1:9">
      <c r="A86" s="26"/>
      <c r="B86" s="26"/>
      <c r="C86" s="26"/>
      <c r="D86" s="26"/>
      <c r="E86" s="26"/>
      <c r="F86" s="26"/>
      <c r="G86" s="26"/>
      <c r="H86" s="26"/>
      <c r="I86" s="26"/>
    </row>
    <row r="87" ht="23" customHeight="1" spans="1:9">
      <c r="A87" s="26"/>
      <c r="B87" s="26"/>
      <c r="C87" s="26"/>
      <c r="D87" s="26"/>
      <c r="E87" s="26"/>
      <c r="F87" s="26"/>
      <c r="G87" s="26"/>
      <c r="H87" s="26"/>
      <c r="I87" s="26"/>
    </row>
    <row r="88" ht="23" customHeight="1" spans="1:9">
      <c r="A88" s="26"/>
      <c r="B88" s="26"/>
      <c r="C88" s="26"/>
      <c r="D88" s="26"/>
      <c r="E88" s="26"/>
      <c r="F88" s="26"/>
      <c r="G88" s="26"/>
      <c r="H88" s="26"/>
      <c r="I88" s="26"/>
    </row>
    <row r="89" ht="23" customHeight="1" spans="1:9">
      <c r="A89" s="26"/>
      <c r="B89" s="26"/>
      <c r="C89" s="26"/>
      <c r="D89" s="26"/>
      <c r="E89" s="26"/>
      <c r="F89" s="26"/>
      <c r="G89" s="26"/>
      <c r="H89" s="26"/>
      <c r="I89" s="26"/>
    </row>
    <row r="90" ht="23" customHeight="1" spans="1:9">
      <c r="A90" s="26"/>
      <c r="B90" s="26"/>
      <c r="C90" s="26"/>
      <c r="D90" s="26"/>
      <c r="E90" s="26"/>
      <c r="F90" s="26"/>
      <c r="G90" s="26"/>
      <c r="H90" s="26"/>
      <c r="I90" s="26"/>
    </row>
    <row r="91" ht="23" customHeight="1" spans="1:9">
      <c r="A91" s="26"/>
      <c r="B91" s="26"/>
      <c r="C91" s="26"/>
      <c r="D91" s="26"/>
      <c r="E91" s="26"/>
      <c r="F91" s="26"/>
      <c r="G91" s="26"/>
      <c r="H91" s="26"/>
      <c r="I91" s="26"/>
    </row>
    <row r="92" ht="23" customHeight="1" spans="1:9">
      <c r="A92" s="26"/>
      <c r="B92" s="26"/>
      <c r="C92" s="26"/>
      <c r="D92" s="26"/>
      <c r="E92" s="26"/>
      <c r="F92" s="26"/>
      <c r="G92" s="26"/>
      <c r="H92" s="26"/>
      <c r="I92" s="26"/>
    </row>
    <row r="93" ht="23" customHeight="1" spans="1:9">
      <c r="A93" s="26"/>
      <c r="B93" s="26"/>
      <c r="C93" s="26"/>
      <c r="D93" s="26"/>
      <c r="E93" s="26"/>
      <c r="F93" s="26"/>
      <c r="G93" s="26"/>
      <c r="H93" s="26"/>
      <c r="I93" s="26"/>
    </row>
    <row r="94" ht="23" customHeight="1" spans="1:9">
      <c r="A94" s="26"/>
      <c r="B94" s="26"/>
      <c r="C94" s="26"/>
      <c r="D94" s="26"/>
      <c r="E94" s="26"/>
      <c r="F94" s="26"/>
      <c r="G94" s="26"/>
      <c r="H94" s="26"/>
      <c r="I94" s="26"/>
    </row>
    <row r="95" ht="23" customHeight="1" spans="1:9">
      <c r="A95" s="26"/>
      <c r="B95" s="26"/>
      <c r="C95" s="26"/>
      <c r="D95" s="26"/>
      <c r="E95" s="26"/>
      <c r="F95" s="26"/>
      <c r="G95" s="26"/>
      <c r="H95" s="26"/>
      <c r="I95" s="26"/>
    </row>
    <row r="96" ht="23" customHeight="1" spans="1:9">
      <c r="A96" s="26"/>
      <c r="B96" s="26"/>
      <c r="C96" s="26"/>
      <c r="D96" s="26"/>
      <c r="E96" s="26"/>
      <c r="F96" s="26"/>
      <c r="G96" s="26"/>
      <c r="H96" s="26"/>
      <c r="I96" s="26"/>
    </row>
    <row r="97" ht="23" customHeight="1" spans="1:9">
      <c r="A97" s="26"/>
      <c r="B97" s="26"/>
      <c r="C97" s="26"/>
      <c r="D97" s="26"/>
      <c r="E97" s="26"/>
      <c r="F97" s="26"/>
      <c r="G97" s="26"/>
      <c r="H97" s="26"/>
      <c r="I97" s="26"/>
    </row>
    <row r="98" ht="23" customHeight="1" spans="1:9">
      <c r="A98" s="26"/>
      <c r="B98" s="26"/>
      <c r="C98" s="26"/>
      <c r="D98" s="26"/>
      <c r="E98" s="26"/>
      <c r="F98" s="26"/>
      <c r="G98" s="26"/>
      <c r="H98" s="26"/>
      <c r="I98" s="26"/>
    </row>
    <row r="99" ht="23" customHeight="1" spans="1:9">
      <c r="A99" s="26"/>
      <c r="B99" s="26"/>
      <c r="C99" s="26"/>
      <c r="D99" s="26"/>
      <c r="E99" s="26"/>
      <c r="F99" s="26"/>
      <c r="G99" s="26"/>
      <c r="H99" s="26"/>
      <c r="I99" s="26"/>
    </row>
    <row r="100" ht="23" customHeight="1" spans="1:9">
      <c r="A100" s="26"/>
      <c r="B100" s="26"/>
      <c r="C100" s="26"/>
      <c r="D100" s="26"/>
      <c r="E100" s="26"/>
      <c r="F100" s="26"/>
      <c r="G100" s="26"/>
      <c r="H100" s="26"/>
      <c r="I100" s="26"/>
    </row>
    <row r="101" ht="23" customHeight="1" spans="1:9">
      <c r="A101" s="26"/>
      <c r="B101" s="26"/>
      <c r="C101" s="26"/>
      <c r="D101" s="26"/>
      <c r="E101" s="26"/>
      <c r="F101" s="26"/>
      <c r="G101" s="26"/>
      <c r="H101" s="26"/>
      <c r="I101" s="26"/>
    </row>
    <row r="102" ht="23" customHeight="1" spans="1:9">
      <c r="A102" s="26"/>
      <c r="B102" s="26"/>
      <c r="C102" s="26"/>
      <c r="D102" s="26"/>
      <c r="E102" s="26"/>
      <c r="F102" s="26"/>
      <c r="G102" s="26"/>
      <c r="H102" s="26"/>
      <c r="I102" s="26"/>
    </row>
    <row r="103" ht="23" customHeight="1" spans="1:9">
      <c r="A103" s="26"/>
      <c r="B103" s="26"/>
      <c r="C103" s="26"/>
      <c r="D103" s="26"/>
      <c r="E103" s="26"/>
      <c r="F103" s="26"/>
      <c r="G103" s="26"/>
      <c r="H103" s="26"/>
      <c r="I103" s="26"/>
    </row>
    <row r="104" ht="23" customHeight="1" spans="1:9">
      <c r="A104" s="26"/>
      <c r="B104" s="26"/>
      <c r="C104" s="26"/>
      <c r="D104" s="26"/>
      <c r="E104" s="26"/>
      <c r="F104" s="26"/>
      <c r="G104" s="26"/>
      <c r="H104" s="26"/>
      <c r="I104" s="26"/>
    </row>
    <row r="105" ht="23" customHeight="1" spans="1:9">
      <c r="A105" s="26"/>
      <c r="B105" s="26"/>
      <c r="C105" s="26"/>
      <c r="D105" s="26"/>
      <c r="E105" s="26"/>
      <c r="F105" s="26"/>
      <c r="G105" s="26"/>
      <c r="H105" s="26"/>
      <c r="I105" s="26"/>
    </row>
    <row r="106" ht="23" customHeight="1" spans="1:9">
      <c r="A106" s="26"/>
      <c r="B106" s="26"/>
      <c r="C106" s="26"/>
      <c r="D106" s="26"/>
      <c r="E106" s="26"/>
      <c r="F106" s="26"/>
      <c r="G106" s="26"/>
      <c r="H106" s="26"/>
      <c r="I106" s="26"/>
    </row>
    <row r="107" ht="23" customHeight="1" spans="1:9">
      <c r="A107" s="26"/>
      <c r="B107" s="26"/>
      <c r="C107" s="26"/>
      <c r="D107" s="26"/>
      <c r="E107" s="26"/>
      <c r="F107" s="26"/>
      <c r="G107" s="26"/>
      <c r="H107" s="26"/>
      <c r="I107" s="26"/>
    </row>
    <row r="108" ht="23" customHeight="1" spans="1:9">
      <c r="A108" s="26"/>
      <c r="B108" s="26"/>
      <c r="C108" s="26"/>
      <c r="D108" s="26"/>
      <c r="E108" s="26"/>
      <c r="F108" s="26"/>
      <c r="G108" s="26"/>
      <c r="H108" s="26"/>
      <c r="I108" s="26"/>
    </row>
    <row r="109" ht="23" customHeight="1" spans="1:9">
      <c r="A109" s="26"/>
      <c r="B109" s="26"/>
      <c r="C109" s="26"/>
      <c r="D109" s="26"/>
      <c r="E109" s="26"/>
      <c r="F109" s="26"/>
      <c r="G109" s="26"/>
      <c r="H109" s="26"/>
      <c r="I109" s="26"/>
    </row>
    <row r="110" ht="23" customHeight="1" spans="1:9">
      <c r="A110" s="26"/>
      <c r="B110" s="26"/>
      <c r="C110" s="26"/>
      <c r="D110" s="26"/>
      <c r="E110" s="26"/>
      <c r="F110" s="26"/>
      <c r="G110" s="26"/>
      <c r="H110" s="26"/>
      <c r="I110" s="26"/>
    </row>
    <row r="111" ht="23" customHeight="1" spans="1:9">
      <c r="A111" s="26"/>
      <c r="B111" s="26"/>
      <c r="C111" s="26"/>
      <c r="D111" s="26"/>
      <c r="E111" s="26"/>
      <c r="F111" s="26"/>
      <c r="G111" s="26"/>
      <c r="H111" s="26"/>
      <c r="I111" s="26"/>
    </row>
    <row r="112" ht="23" customHeight="1" spans="1:9">
      <c r="A112" s="26"/>
      <c r="B112" s="26"/>
      <c r="C112" s="26"/>
      <c r="D112" s="26"/>
      <c r="E112" s="26"/>
      <c r="F112" s="26"/>
      <c r="G112" s="26"/>
      <c r="H112" s="26"/>
      <c r="I112" s="26"/>
    </row>
    <row r="113" ht="23" customHeight="1" spans="1:9">
      <c r="A113" s="26"/>
      <c r="B113" s="26"/>
      <c r="C113" s="26"/>
      <c r="D113" s="26"/>
      <c r="E113" s="26"/>
      <c r="F113" s="26"/>
      <c r="G113" s="26"/>
      <c r="H113" s="26"/>
      <c r="I113" s="26"/>
    </row>
    <row r="114" ht="23" customHeight="1" spans="1:9">
      <c r="A114" s="26"/>
      <c r="B114" s="26"/>
      <c r="C114" s="26"/>
      <c r="D114" s="26"/>
      <c r="E114" s="26"/>
      <c r="F114" s="26"/>
      <c r="G114" s="26"/>
      <c r="H114" s="26"/>
      <c r="I114" s="26"/>
    </row>
    <row r="115" ht="23" customHeight="1" spans="1:9">
      <c r="A115" s="26"/>
      <c r="B115" s="26"/>
      <c r="C115" s="26"/>
      <c r="D115" s="26"/>
      <c r="E115" s="26"/>
      <c r="F115" s="26"/>
      <c r="G115" s="26"/>
      <c r="H115" s="26"/>
      <c r="I115" s="26"/>
    </row>
    <row r="116" ht="23" customHeight="1" spans="1:9">
      <c r="A116" s="26"/>
      <c r="B116" s="26"/>
      <c r="C116" s="26"/>
      <c r="D116" s="26"/>
      <c r="E116" s="26"/>
      <c r="F116" s="26"/>
      <c r="G116" s="26"/>
      <c r="H116" s="26"/>
      <c r="I116" s="26"/>
    </row>
    <row r="117" ht="23" customHeight="1" spans="1:9">
      <c r="A117" s="26"/>
      <c r="B117" s="26"/>
      <c r="C117" s="26"/>
      <c r="D117" s="26"/>
      <c r="E117" s="26"/>
      <c r="F117" s="26"/>
      <c r="G117" s="26"/>
      <c r="H117" s="26"/>
      <c r="I117" s="26"/>
    </row>
    <row r="118" ht="23" customHeight="1" spans="1:9">
      <c r="A118" s="26"/>
      <c r="B118" s="26"/>
      <c r="C118" s="26"/>
      <c r="D118" s="26"/>
      <c r="E118" s="26"/>
      <c r="F118" s="26"/>
      <c r="G118" s="26"/>
      <c r="H118" s="26"/>
      <c r="I118" s="26"/>
    </row>
    <row r="119" ht="23" customHeight="1" spans="1:9">
      <c r="A119" s="26"/>
      <c r="B119" s="26"/>
      <c r="C119" s="26"/>
      <c r="D119" s="26"/>
      <c r="E119" s="26"/>
      <c r="F119" s="26"/>
      <c r="G119" s="26"/>
      <c r="H119" s="26"/>
      <c r="I119" s="26"/>
    </row>
    <row r="120" ht="23" customHeight="1" spans="1:9">
      <c r="A120" s="26"/>
      <c r="B120" s="26"/>
      <c r="C120" s="26"/>
      <c r="D120" s="26"/>
      <c r="E120" s="26"/>
      <c r="F120" s="26"/>
      <c r="G120" s="26"/>
      <c r="H120" s="26"/>
      <c r="I120" s="26"/>
    </row>
    <row r="121" ht="23" customHeight="1" spans="1:9">
      <c r="A121" s="26"/>
      <c r="B121" s="26"/>
      <c r="C121" s="26"/>
      <c r="D121" s="26"/>
      <c r="E121" s="26"/>
      <c r="F121" s="26"/>
      <c r="G121" s="26"/>
      <c r="H121" s="26"/>
      <c r="I121" s="26"/>
    </row>
    <row r="122" ht="23" customHeight="1" spans="1:9">
      <c r="A122" s="26"/>
      <c r="B122" s="26"/>
      <c r="C122" s="26"/>
      <c r="D122" s="26"/>
      <c r="E122" s="26"/>
      <c r="F122" s="26"/>
      <c r="G122" s="26"/>
      <c r="H122" s="26"/>
      <c r="I122" s="26"/>
    </row>
    <row r="123" ht="23" customHeight="1" spans="1:9">
      <c r="A123" s="26"/>
      <c r="B123" s="26"/>
      <c r="C123" s="26"/>
      <c r="D123" s="26"/>
      <c r="E123" s="26"/>
      <c r="F123" s="26"/>
      <c r="G123" s="26"/>
      <c r="H123" s="26"/>
      <c r="I123" s="26"/>
    </row>
    <row r="124" ht="23" customHeight="1" spans="1:9">
      <c r="A124" s="26"/>
      <c r="B124" s="26"/>
      <c r="C124" s="26"/>
      <c r="D124" s="26"/>
      <c r="E124" s="26"/>
      <c r="F124" s="26"/>
      <c r="G124" s="26"/>
      <c r="H124" s="26"/>
      <c r="I124" s="26"/>
    </row>
    <row r="125" ht="23" customHeight="1" spans="1:9">
      <c r="A125" s="26"/>
      <c r="B125" s="26"/>
      <c r="C125" s="26"/>
      <c r="D125" s="26"/>
      <c r="E125" s="26"/>
      <c r="F125" s="26"/>
      <c r="G125" s="26"/>
      <c r="H125" s="26"/>
      <c r="I125" s="26"/>
    </row>
    <row r="126" ht="23" customHeight="1" spans="1:9">
      <c r="A126" s="26"/>
      <c r="B126" s="26"/>
      <c r="C126" s="26"/>
      <c r="D126" s="26"/>
      <c r="E126" s="26"/>
      <c r="F126" s="26"/>
      <c r="G126" s="26"/>
      <c r="H126" s="26"/>
      <c r="I126" s="26"/>
    </row>
    <row r="127" ht="23" customHeight="1" spans="1:9">
      <c r="A127" s="26"/>
      <c r="B127" s="26"/>
      <c r="C127" s="26"/>
      <c r="D127" s="26"/>
      <c r="E127" s="26"/>
      <c r="F127" s="26"/>
      <c r="G127" s="26"/>
      <c r="H127" s="26"/>
      <c r="I127" s="26"/>
    </row>
    <row r="128" ht="23" customHeight="1" spans="1:9">
      <c r="A128" s="26"/>
      <c r="B128" s="26"/>
      <c r="C128" s="26"/>
      <c r="D128" s="26"/>
      <c r="E128" s="26"/>
      <c r="F128" s="26"/>
      <c r="G128" s="26"/>
      <c r="H128" s="26"/>
      <c r="I128" s="26"/>
    </row>
    <row r="129" ht="23" customHeight="1" spans="1:9">
      <c r="A129" s="26"/>
      <c r="B129" s="26"/>
      <c r="C129" s="26"/>
      <c r="D129" s="26"/>
      <c r="E129" s="26"/>
      <c r="F129" s="26"/>
      <c r="G129" s="26"/>
      <c r="H129" s="26"/>
      <c r="I129" s="26"/>
    </row>
    <row r="130" ht="23" customHeight="1" spans="1:9">
      <c r="A130" s="26"/>
      <c r="B130" s="26"/>
      <c r="C130" s="26"/>
      <c r="D130" s="26"/>
      <c r="E130" s="26"/>
      <c r="F130" s="26"/>
      <c r="G130" s="26"/>
      <c r="H130" s="26"/>
      <c r="I130" s="26"/>
    </row>
    <row r="131" ht="23" customHeight="1" spans="1:9">
      <c r="A131" s="26"/>
      <c r="B131" s="26"/>
      <c r="C131" s="26"/>
      <c r="D131" s="26"/>
      <c r="E131" s="26"/>
      <c r="F131" s="26"/>
      <c r="G131" s="26"/>
      <c r="H131" s="26"/>
      <c r="I131" s="26"/>
    </row>
    <row r="132" ht="23" customHeight="1" spans="1:9">
      <c r="A132" s="26"/>
      <c r="B132" s="26"/>
      <c r="C132" s="26"/>
      <c r="D132" s="26"/>
      <c r="E132" s="26"/>
      <c r="F132" s="26"/>
      <c r="G132" s="26"/>
      <c r="H132" s="26"/>
      <c r="I132" s="26"/>
    </row>
    <row r="133" ht="23" customHeight="1" spans="1:9">
      <c r="A133" s="26"/>
      <c r="B133" s="26"/>
      <c r="C133" s="26"/>
      <c r="D133" s="26"/>
      <c r="E133" s="26"/>
      <c r="F133" s="26"/>
      <c r="G133" s="26"/>
      <c r="H133" s="26"/>
      <c r="I133" s="26"/>
    </row>
    <row r="134" ht="23" customHeight="1" spans="1:9">
      <c r="A134" s="26"/>
      <c r="B134" s="26"/>
      <c r="C134" s="26"/>
      <c r="D134" s="26"/>
      <c r="E134" s="26"/>
      <c r="F134" s="26"/>
      <c r="G134" s="26"/>
      <c r="H134" s="26"/>
      <c r="I134" s="26"/>
    </row>
    <row r="135" ht="23" customHeight="1" spans="1:9">
      <c r="A135" s="26"/>
      <c r="B135" s="26"/>
      <c r="C135" s="26"/>
      <c r="D135" s="26"/>
      <c r="E135" s="26"/>
      <c r="F135" s="26"/>
      <c r="G135" s="26"/>
      <c r="H135" s="26"/>
      <c r="I135" s="26"/>
    </row>
    <row r="136" ht="23" customHeight="1" spans="1:9">
      <c r="A136" s="26"/>
      <c r="B136" s="26"/>
      <c r="C136" s="26"/>
      <c r="D136" s="26"/>
      <c r="E136" s="26"/>
      <c r="F136" s="26"/>
      <c r="G136" s="26"/>
      <c r="H136" s="26"/>
      <c r="I136" s="26"/>
    </row>
    <row r="137" ht="23" customHeight="1" spans="1:9">
      <c r="A137" s="26"/>
      <c r="B137" s="26"/>
      <c r="C137" s="26"/>
      <c r="D137" s="26"/>
      <c r="E137" s="26"/>
      <c r="F137" s="26"/>
      <c r="G137" s="26"/>
      <c r="H137" s="26"/>
      <c r="I137" s="26"/>
    </row>
    <row r="138" ht="23" customHeight="1" spans="1:9">
      <c r="A138" s="26"/>
      <c r="B138" s="26"/>
      <c r="C138" s="26"/>
      <c r="D138" s="26"/>
      <c r="E138" s="26"/>
      <c r="F138" s="26"/>
      <c r="G138" s="26"/>
      <c r="H138" s="26"/>
      <c r="I138" s="26"/>
    </row>
    <row r="139" ht="23" customHeight="1" spans="1:9">
      <c r="A139" s="26"/>
      <c r="B139" s="26"/>
      <c r="C139" s="26"/>
      <c r="D139" s="26"/>
      <c r="E139" s="26"/>
      <c r="F139" s="26"/>
      <c r="G139" s="26"/>
      <c r="H139" s="26"/>
      <c r="I139" s="26"/>
    </row>
    <row r="140" ht="23" customHeight="1" spans="1:9">
      <c r="A140" s="26"/>
      <c r="B140" s="26"/>
      <c r="C140" s="26"/>
      <c r="D140" s="26"/>
      <c r="E140" s="26"/>
      <c r="F140" s="26"/>
      <c r="G140" s="26"/>
      <c r="H140" s="26"/>
      <c r="I140" s="26"/>
    </row>
    <row r="141" ht="23" customHeight="1" spans="1:9">
      <c r="A141" s="26"/>
      <c r="B141" s="26"/>
      <c r="C141" s="26"/>
      <c r="D141" s="26"/>
      <c r="E141" s="26"/>
      <c r="F141" s="26"/>
      <c r="G141" s="26"/>
      <c r="H141" s="26"/>
      <c r="I141" s="26"/>
    </row>
    <row r="142" ht="23" customHeight="1" spans="1:9">
      <c r="A142" s="26"/>
      <c r="B142" s="26"/>
      <c r="C142" s="26"/>
      <c r="D142" s="26"/>
      <c r="E142" s="26"/>
      <c r="F142" s="26"/>
      <c r="G142" s="26"/>
      <c r="H142" s="26"/>
      <c r="I142" s="26"/>
    </row>
    <row r="143" ht="23" customHeight="1" spans="1:9">
      <c r="A143" s="26"/>
      <c r="B143" s="26"/>
      <c r="C143" s="26"/>
      <c r="D143" s="26"/>
      <c r="E143" s="26"/>
      <c r="F143" s="26"/>
      <c r="G143" s="26"/>
      <c r="H143" s="26"/>
      <c r="I143" s="26"/>
    </row>
    <row r="144" ht="23" customHeight="1" spans="1:9">
      <c r="A144" s="26"/>
      <c r="B144" s="26"/>
      <c r="C144" s="26"/>
      <c r="D144" s="26"/>
      <c r="E144" s="26"/>
      <c r="F144" s="26"/>
      <c r="G144" s="26"/>
      <c r="H144" s="26"/>
      <c r="I144" s="26"/>
    </row>
    <row r="145" ht="23" customHeight="1" spans="1:9">
      <c r="A145" s="26"/>
      <c r="B145" s="26"/>
      <c r="C145" s="26"/>
      <c r="D145" s="26"/>
      <c r="E145" s="26"/>
      <c r="F145" s="26"/>
      <c r="G145" s="26"/>
      <c r="H145" s="26"/>
      <c r="I145" s="26"/>
    </row>
    <row r="146" ht="23" customHeight="1" spans="1:9">
      <c r="A146" s="26"/>
      <c r="B146" s="26"/>
      <c r="C146" s="26"/>
      <c r="D146" s="26"/>
      <c r="E146" s="26"/>
      <c r="F146" s="26"/>
      <c r="G146" s="26"/>
      <c r="H146" s="26"/>
      <c r="I146" s="26"/>
    </row>
    <row r="147" ht="23" customHeight="1" spans="1:9">
      <c r="A147" s="26"/>
      <c r="B147" s="26"/>
      <c r="C147" s="26"/>
      <c r="D147" s="26"/>
      <c r="E147" s="26"/>
      <c r="F147" s="26"/>
      <c r="G147" s="26"/>
      <c r="H147" s="26"/>
      <c r="I147" s="26"/>
    </row>
    <row r="148" ht="23" customHeight="1" spans="1:9">
      <c r="A148" s="26"/>
      <c r="B148" s="26"/>
      <c r="C148" s="26"/>
      <c r="D148" s="26"/>
      <c r="E148" s="26"/>
      <c r="F148" s="26"/>
      <c r="G148" s="26"/>
      <c r="H148" s="26"/>
      <c r="I148" s="26"/>
    </row>
    <row r="149" ht="23" customHeight="1" spans="1:9">
      <c r="A149" s="26"/>
      <c r="B149" s="26"/>
      <c r="C149" s="26"/>
      <c r="D149" s="26"/>
      <c r="E149" s="26"/>
      <c r="F149" s="26"/>
      <c r="G149" s="26"/>
      <c r="H149" s="26"/>
      <c r="I149" s="26"/>
    </row>
    <row r="150" ht="23" customHeight="1" spans="1:9">
      <c r="A150" s="26"/>
      <c r="B150" s="26"/>
      <c r="C150" s="26"/>
      <c r="D150" s="26"/>
      <c r="E150" s="26"/>
      <c r="F150" s="26"/>
      <c r="G150" s="26"/>
      <c r="H150" s="26"/>
      <c r="I150" s="26"/>
    </row>
    <row r="151" ht="23" customHeight="1" spans="1:9">
      <c r="A151" s="26"/>
      <c r="B151" s="26"/>
      <c r="C151" s="26"/>
      <c r="D151" s="26"/>
      <c r="E151" s="26"/>
      <c r="F151" s="26"/>
      <c r="G151" s="26"/>
      <c r="H151" s="26"/>
      <c r="I151" s="26"/>
    </row>
    <row r="152" ht="23" customHeight="1" spans="1:9">
      <c r="A152" s="26"/>
      <c r="B152" s="26"/>
      <c r="C152" s="26"/>
      <c r="D152" s="26"/>
      <c r="E152" s="26"/>
      <c r="F152" s="26"/>
      <c r="G152" s="26"/>
      <c r="H152" s="26"/>
      <c r="I152" s="26"/>
    </row>
    <row r="153" ht="23" customHeight="1" spans="1:9">
      <c r="A153" s="26"/>
      <c r="B153" s="26"/>
      <c r="C153" s="26"/>
      <c r="D153" s="26"/>
      <c r="E153" s="26"/>
      <c r="F153" s="26"/>
      <c r="G153" s="26"/>
      <c r="H153" s="26"/>
      <c r="I153" s="26"/>
    </row>
    <row r="154" ht="23" customHeight="1" spans="1:9">
      <c r="A154" s="26"/>
      <c r="B154" s="26"/>
      <c r="C154" s="26"/>
      <c r="D154" s="26"/>
      <c r="E154" s="26"/>
      <c r="F154" s="26"/>
      <c r="G154" s="26"/>
      <c r="H154" s="26"/>
      <c r="I154" s="26"/>
    </row>
    <row r="155" ht="23" customHeight="1" spans="1:9">
      <c r="A155" s="26"/>
      <c r="B155" s="26"/>
      <c r="C155" s="26"/>
      <c r="D155" s="26"/>
      <c r="E155" s="26"/>
      <c r="F155" s="26"/>
      <c r="G155" s="26"/>
      <c r="H155" s="26"/>
      <c r="I155" s="26"/>
    </row>
    <row r="156" ht="23" customHeight="1" spans="1:9">
      <c r="A156" s="26"/>
      <c r="B156" s="26"/>
      <c r="C156" s="26"/>
      <c r="D156" s="26"/>
      <c r="E156" s="26"/>
      <c r="F156" s="26"/>
      <c r="G156" s="26"/>
      <c r="H156" s="26"/>
      <c r="I156" s="26"/>
    </row>
    <row r="157" ht="23" customHeight="1" spans="1:9">
      <c r="A157" s="26"/>
      <c r="B157" s="26"/>
      <c r="C157" s="26"/>
      <c r="D157" s="26"/>
      <c r="E157" s="26"/>
      <c r="F157" s="26"/>
      <c r="G157" s="26"/>
      <c r="H157" s="26"/>
      <c r="I157" s="26"/>
    </row>
    <row r="158" ht="23" customHeight="1" spans="1:9">
      <c r="A158" s="26"/>
      <c r="B158" s="26"/>
      <c r="C158" s="26"/>
      <c r="D158" s="26"/>
      <c r="E158" s="26"/>
      <c r="F158" s="26"/>
      <c r="G158" s="26"/>
      <c r="H158" s="26"/>
      <c r="I158" s="26"/>
    </row>
    <row r="159" ht="23" customHeight="1" spans="1:9">
      <c r="A159" s="26"/>
      <c r="B159" s="26"/>
      <c r="C159" s="26"/>
      <c r="D159" s="26"/>
      <c r="E159" s="26"/>
      <c r="F159" s="26"/>
      <c r="G159" s="26"/>
      <c r="H159" s="26"/>
      <c r="I159" s="26"/>
    </row>
    <row r="160" ht="23" customHeight="1" spans="1:9">
      <c r="A160" s="26"/>
      <c r="B160" s="26"/>
      <c r="C160" s="26"/>
      <c r="D160" s="26"/>
      <c r="E160" s="26"/>
      <c r="F160" s="26"/>
      <c r="G160" s="26"/>
      <c r="H160" s="26"/>
      <c r="I160" s="26"/>
    </row>
    <row r="161" ht="23" customHeight="1" spans="1:9">
      <c r="A161" s="26"/>
      <c r="B161" s="26"/>
      <c r="C161" s="26"/>
      <c r="D161" s="26"/>
      <c r="E161" s="26"/>
      <c r="F161" s="26"/>
      <c r="G161" s="26"/>
      <c r="H161" s="26"/>
      <c r="I161" s="26"/>
    </row>
    <row r="162" ht="23" customHeight="1" spans="1:9">
      <c r="A162" s="26"/>
      <c r="B162" s="26"/>
      <c r="C162" s="26"/>
      <c r="D162" s="26"/>
      <c r="E162" s="26"/>
      <c r="F162" s="26"/>
      <c r="G162" s="26"/>
      <c r="H162" s="26"/>
      <c r="I162" s="26"/>
    </row>
    <row r="163" ht="23" customHeight="1" spans="1:9">
      <c r="A163" s="26"/>
      <c r="B163" s="26"/>
      <c r="C163" s="26"/>
      <c r="D163" s="26"/>
      <c r="E163" s="26"/>
      <c r="F163" s="26"/>
      <c r="G163" s="26"/>
      <c r="H163" s="26"/>
      <c r="I163" s="26"/>
    </row>
    <row r="164" ht="23" customHeight="1" spans="1:9">
      <c r="A164" s="26"/>
      <c r="B164" s="26"/>
      <c r="C164" s="26"/>
      <c r="D164" s="26"/>
      <c r="E164" s="26"/>
      <c r="F164" s="26"/>
      <c r="G164" s="26"/>
      <c r="H164" s="26"/>
      <c r="I164" s="26"/>
    </row>
    <row r="165" ht="23" customHeight="1" spans="1:9">
      <c r="A165" s="26"/>
      <c r="B165" s="26"/>
      <c r="C165" s="26"/>
      <c r="D165" s="26"/>
      <c r="E165" s="26"/>
      <c r="F165" s="26"/>
      <c r="G165" s="26"/>
      <c r="H165" s="26"/>
      <c r="I165" s="26"/>
    </row>
    <row r="166" ht="23" customHeight="1" spans="1:9">
      <c r="A166" s="26"/>
      <c r="B166" s="26"/>
      <c r="C166" s="26"/>
      <c r="D166" s="26"/>
      <c r="E166" s="26"/>
      <c r="F166" s="26"/>
      <c r="G166" s="26"/>
      <c r="H166" s="26"/>
      <c r="I166" s="26"/>
    </row>
    <row r="167" ht="23" customHeight="1" spans="1:9">
      <c r="A167" s="26"/>
      <c r="B167" s="26"/>
      <c r="C167" s="26"/>
      <c r="D167" s="26"/>
      <c r="E167" s="26"/>
      <c r="F167" s="26"/>
      <c r="G167" s="26"/>
      <c r="H167" s="26"/>
      <c r="I167" s="26"/>
    </row>
    <row r="168" ht="23" customHeight="1" spans="1:9">
      <c r="A168" s="26"/>
      <c r="B168" s="26"/>
      <c r="C168" s="26"/>
      <c r="D168" s="26"/>
      <c r="E168" s="26"/>
      <c r="F168" s="26"/>
      <c r="G168" s="26"/>
      <c r="H168" s="26"/>
      <c r="I168" s="26"/>
    </row>
    <row r="169" ht="23" customHeight="1" spans="1:9">
      <c r="A169" s="26"/>
      <c r="B169" s="26"/>
      <c r="C169" s="26"/>
      <c r="D169" s="26"/>
      <c r="E169" s="26"/>
      <c r="F169" s="26"/>
      <c r="G169" s="26"/>
      <c r="H169" s="26"/>
      <c r="I169" s="26"/>
    </row>
    <row r="170" ht="23" customHeight="1" spans="1:9">
      <c r="A170" s="26"/>
      <c r="B170" s="26"/>
      <c r="C170" s="26"/>
      <c r="D170" s="26"/>
      <c r="E170" s="26"/>
      <c r="F170" s="26"/>
      <c r="G170" s="26"/>
      <c r="H170" s="26"/>
      <c r="I170" s="26"/>
    </row>
    <row r="171" ht="23" customHeight="1" spans="1:9">
      <c r="A171" s="26"/>
      <c r="B171" s="26"/>
      <c r="C171" s="26"/>
      <c r="D171" s="26"/>
      <c r="E171" s="26"/>
      <c r="F171" s="26"/>
      <c r="G171" s="26"/>
      <c r="H171" s="26"/>
      <c r="I171" s="26"/>
    </row>
    <row r="172" ht="23" customHeight="1" spans="1:9">
      <c r="A172" s="26"/>
      <c r="B172" s="26"/>
      <c r="C172" s="26"/>
      <c r="D172" s="26"/>
      <c r="E172" s="26"/>
      <c r="F172" s="26"/>
      <c r="G172" s="26"/>
      <c r="H172" s="26"/>
      <c r="I172" s="26"/>
    </row>
    <row r="173" ht="23" customHeight="1" spans="1:9">
      <c r="A173" s="26"/>
      <c r="B173" s="26"/>
      <c r="C173" s="26"/>
      <c r="D173" s="26"/>
      <c r="E173" s="26"/>
      <c r="F173" s="26"/>
      <c r="G173" s="26"/>
      <c r="H173" s="26"/>
      <c r="I173" s="26"/>
    </row>
    <row r="174" ht="23" customHeight="1" spans="1:9">
      <c r="A174" s="26"/>
      <c r="B174" s="26"/>
      <c r="C174" s="26"/>
      <c r="D174" s="26"/>
      <c r="E174" s="26"/>
      <c r="F174" s="26"/>
      <c r="G174" s="26"/>
      <c r="H174" s="26"/>
      <c r="I174" s="26"/>
    </row>
    <row r="175" ht="23" customHeight="1" spans="1:9">
      <c r="A175" s="26"/>
      <c r="B175" s="26"/>
      <c r="C175" s="26"/>
      <c r="D175" s="26"/>
      <c r="E175" s="26"/>
      <c r="F175" s="26"/>
      <c r="G175" s="26"/>
      <c r="H175" s="26"/>
      <c r="I175" s="26"/>
    </row>
    <row r="176" ht="23" customHeight="1" spans="1:9">
      <c r="A176" s="26"/>
      <c r="B176" s="26"/>
      <c r="C176" s="26"/>
      <c r="D176" s="26"/>
      <c r="E176" s="26"/>
      <c r="F176" s="26"/>
      <c r="G176" s="26"/>
      <c r="H176" s="26"/>
      <c r="I176" s="26"/>
    </row>
    <row r="177" ht="23" customHeight="1" spans="1:9">
      <c r="A177" s="26"/>
      <c r="B177" s="26"/>
      <c r="C177" s="26"/>
      <c r="D177" s="26"/>
      <c r="E177" s="26"/>
      <c r="F177" s="26"/>
      <c r="G177" s="26"/>
      <c r="H177" s="26"/>
      <c r="I177" s="26"/>
    </row>
    <row r="178" ht="23" customHeight="1" spans="1:9">
      <c r="A178" s="26"/>
      <c r="B178" s="26"/>
      <c r="C178" s="26"/>
      <c r="D178" s="26"/>
      <c r="E178" s="26"/>
      <c r="F178" s="26"/>
      <c r="G178" s="26"/>
      <c r="H178" s="26"/>
      <c r="I178" s="26"/>
    </row>
    <row r="179" ht="23" customHeight="1" spans="1:9">
      <c r="A179" s="26"/>
      <c r="B179" s="26"/>
      <c r="C179" s="26"/>
      <c r="D179" s="26"/>
      <c r="E179" s="26"/>
      <c r="F179" s="26"/>
      <c r="G179" s="26"/>
      <c r="H179" s="26"/>
      <c r="I179" s="26"/>
    </row>
    <row r="180" ht="23" customHeight="1" spans="1:9">
      <c r="A180" s="26"/>
      <c r="B180" s="26"/>
      <c r="C180" s="26"/>
      <c r="D180" s="26"/>
      <c r="E180" s="26"/>
      <c r="F180" s="26"/>
      <c r="G180" s="26"/>
      <c r="H180" s="26"/>
      <c r="I180" s="26"/>
    </row>
    <row r="181" ht="23" customHeight="1" spans="1:9">
      <c r="A181" s="26"/>
      <c r="B181" s="26"/>
      <c r="C181" s="26"/>
      <c r="D181" s="26"/>
      <c r="E181" s="26"/>
      <c r="F181" s="26"/>
      <c r="G181" s="26"/>
      <c r="H181" s="26"/>
      <c r="I181" s="26"/>
    </row>
    <row r="182" ht="23" customHeight="1" spans="1:9">
      <c r="A182" s="26"/>
      <c r="B182" s="26"/>
      <c r="C182" s="26"/>
      <c r="D182" s="26"/>
      <c r="E182" s="26"/>
      <c r="F182" s="26"/>
      <c r="G182" s="26"/>
      <c r="H182" s="26"/>
      <c r="I182" s="26"/>
    </row>
    <row r="183" ht="23" customHeight="1" spans="1:9">
      <c r="A183" s="26"/>
      <c r="B183" s="26"/>
      <c r="C183" s="26"/>
      <c r="D183" s="26"/>
      <c r="E183" s="26"/>
      <c r="F183" s="26"/>
      <c r="G183" s="26"/>
      <c r="H183" s="26"/>
      <c r="I183" s="26"/>
    </row>
    <row r="184" ht="23" customHeight="1" spans="1:9">
      <c r="A184" s="26"/>
      <c r="B184" s="26"/>
      <c r="C184" s="26"/>
      <c r="D184" s="26"/>
      <c r="E184" s="26"/>
      <c r="F184" s="26"/>
      <c r="G184" s="26"/>
      <c r="H184" s="26"/>
      <c r="I184" s="26"/>
    </row>
    <row r="185" ht="23" customHeight="1" spans="1:9">
      <c r="A185" s="26"/>
      <c r="B185" s="26"/>
      <c r="C185" s="26"/>
      <c r="D185" s="26"/>
      <c r="E185" s="26"/>
      <c r="F185" s="26"/>
      <c r="G185" s="26"/>
      <c r="H185" s="26"/>
      <c r="I185" s="26"/>
    </row>
    <row r="186" ht="23" customHeight="1" spans="1:9">
      <c r="A186" s="26"/>
      <c r="B186" s="26"/>
      <c r="C186" s="26"/>
      <c r="D186" s="26"/>
      <c r="E186" s="26"/>
      <c r="F186" s="26"/>
      <c r="G186" s="26"/>
      <c r="H186" s="26"/>
      <c r="I186" s="26"/>
    </row>
    <row r="187" ht="23" customHeight="1" spans="1:9">
      <c r="A187" s="26"/>
      <c r="B187" s="26"/>
      <c r="C187" s="26"/>
      <c r="D187" s="26"/>
      <c r="E187" s="26"/>
      <c r="F187" s="26"/>
      <c r="G187" s="26"/>
      <c r="H187" s="26"/>
      <c r="I187" s="26"/>
    </row>
    <row r="188" ht="23" customHeight="1" spans="1:9">
      <c r="A188" s="26"/>
      <c r="B188" s="26"/>
      <c r="C188" s="26"/>
      <c r="D188" s="26"/>
      <c r="E188" s="26"/>
      <c r="F188" s="26"/>
      <c r="G188" s="26"/>
      <c r="H188" s="26"/>
      <c r="I188" s="26"/>
    </row>
    <row r="189" ht="23" customHeight="1" spans="1:9">
      <c r="A189" s="26"/>
      <c r="B189" s="26"/>
      <c r="C189" s="26"/>
      <c r="D189" s="26"/>
      <c r="E189" s="26"/>
      <c r="F189" s="26"/>
      <c r="G189" s="26"/>
      <c r="H189" s="26"/>
      <c r="I189" s="26"/>
    </row>
    <row r="190" ht="23" customHeight="1" spans="1:9">
      <c r="A190" s="26"/>
      <c r="B190" s="26"/>
      <c r="C190" s="26"/>
      <c r="D190" s="26"/>
      <c r="E190" s="26"/>
      <c r="F190" s="26"/>
      <c r="G190" s="26"/>
      <c r="H190" s="26"/>
      <c r="I190" s="26"/>
    </row>
    <row r="191" ht="23" customHeight="1" spans="1:9">
      <c r="A191" s="26"/>
      <c r="B191" s="26"/>
      <c r="C191" s="26"/>
      <c r="D191" s="26"/>
      <c r="E191" s="26"/>
      <c r="F191" s="26"/>
      <c r="G191" s="26"/>
      <c r="H191" s="26"/>
      <c r="I191" s="26"/>
    </row>
    <row r="192" ht="23" customHeight="1" spans="1:9">
      <c r="A192" s="26"/>
      <c r="B192" s="26"/>
      <c r="C192" s="26"/>
      <c r="D192" s="26"/>
      <c r="E192" s="26"/>
      <c r="F192" s="26"/>
      <c r="G192" s="26"/>
      <c r="H192" s="26"/>
      <c r="I192" s="26"/>
    </row>
    <row r="193" ht="23" customHeight="1" spans="1:9">
      <c r="A193" s="26"/>
      <c r="B193" s="26"/>
      <c r="C193" s="26"/>
      <c r="D193" s="26"/>
      <c r="E193" s="26"/>
      <c r="F193" s="26"/>
      <c r="G193" s="26"/>
      <c r="H193" s="26"/>
      <c r="I193" s="26"/>
    </row>
    <row r="194" ht="23" customHeight="1" spans="1:9">
      <c r="A194" s="26"/>
      <c r="B194" s="26"/>
      <c r="C194" s="26"/>
      <c r="D194" s="26"/>
      <c r="E194" s="26"/>
      <c r="F194" s="26"/>
      <c r="G194" s="26"/>
      <c r="H194" s="26"/>
      <c r="I194" s="26"/>
    </row>
    <row r="195" ht="23" customHeight="1" spans="1:9">
      <c r="A195" s="26"/>
      <c r="B195" s="26"/>
      <c r="C195" s="26"/>
      <c r="D195" s="26"/>
      <c r="E195" s="26"/>
      <c r="F195" s="26"/>
      <c r="G195" s="26"/>
      <c r="H195" s="26"/>
      <c r="I195" s="26"/>
    </row>
    <row r="196" ht="23" customHeight="1" spans="1:9">
      <c r="A196" s="26"/>
      <c r="B196" s="26"/>
      <c r="C196" s="26"/>
      <c r="D196" s="26"/>
      <c r="E196" s="26"/>
      <c r="F196" s="26"/>
      <c r="G196" s="26"/>
      <c r="H196" s="26"/>
      <c r="I196" s="26"/>
    </row>
    <row r="197" ht="23" customHeight="1" spans="1:9">
      <c r="A197" s="26"/>
      <c r="B197" s="26"/>
      <c r="C197" s="26"/>
      <c r="D197" s="26"/>
      <c r="E197" s="26"/>
      <c r="F197" s="26"/>
      <c r="G197" s="26"/>
      <c r="H197" s="26"/>
      <c r="I197" s="26"/>
    </row>
    <row r="198" ht="23" customHeight="1" spans="1:9">
      <c r="A198" s="26"/>
      <c r="B198" s="26"/>
      <c r="C198" s="26"/>
      <c r="D198" s="26"/>
      <c r="E198" s="26"/>
      <c r="F198" s="26"/>
      <c r="G198" s="26"/>
      <c r="H198" s="26"/>
      <c r="I198" s="26"/>
    </row>
    <row r="199" ht="23" customHeight="1" spans="1:9">
      <c r="A199" s="26"/>
      <c r="B199" s="26"/>
      <c r="C199" s="26"/>
      <c r="D199" s="26"/>
      <c r="E199" s="26"/>
      <c r="F199" s="26"/>
      <c r="G199" s="26"/>
      <c r="H199" s="26"/>
      <c r="I199" s="26"/>
    </row>
    <row r="200" ht="23" customHeight="1" spans="1:9">
      <c r="A200" s="26"/>
      <c r="B200" s="26"/>
      <c r="C200" s="26"/>
      <c r="D200" s="26"/>
      <c r="E200" s="26"/>
      <c r="F200" s="26"/>
      <c r="G200" s="26"/>
      <c r="H200" s="26"/>
      <c r="I200" s="26"/>
    </row>
    <row r="201" ht="23" customHeight="1" spans="1:9">
      <c r="A201" s="26"/>
      <c r="B201" s="26"/>
      <c r="C201" s="26"/>
      <c r="D201" s="26"/>
      <c r="E201" s="26"/>
      <c r="F201" s="26"/>
      <c r="G201" s="26"/>
      <c r="H201" s="26"/>
      <c r="I201" s="26"/>
    </row>
    <row r="202" ht="23" customHeight="1" spans="1:9">
      <c r="A202" s="26"/>
      <c r="B202" s="26"/>
      <c r="C202" s="26"/>
      <c r="D202" s="26"/>
      <c r="E202" s="26"/>
      <c r="F202" s="26"/>
      <c r="G202" s="26"/>
      <c r="H202" s="26"/>
      <c r="I202" s="26"/>
    </row>
    <row r="203" ht="23" customHeight="1" spans="1:9">
      <c r="A203" s="26"/>
      <c r="B203" s="26"/>
      <c r="C203" s="26"/>
      <c r="D203" s="26"/>
      <c r="E203" s="26"/>
      <c r="F203" s="26"/>
      <c r="G203" s="26"/>
      <c r="H203" s="26"/>
      <c r="I203" s="26"/>
    </row>
    <row r="204" ht="23" customHeight="1" spans="1:9">
      <c r="A204" s="26"/>
      <c r="B204" s="26"/>
      <c r="C204" s="26"/>
      <c r="D204" s="26"/>
      <c r="E204" s="26"/>
      <c r="F204" s="26"/>
      <c r="G204" s="26"/>
      <c r="H204" s="26"/>
      <c r="I204" s="26"/>
    </row>
    <row r="205" ht="23" customHeight="1" spans="1:9">
      <c r="A205" s="26"/>
      <c r="B205" s="26"/>
      <c r="C205" s="26"/>
      <c r="D205" s="26"/>
      <c r="E205" s="26"/>
      <c r="F205" s="26"/>
      <c r="G205" s="26"/>
      <c r="H205" s="26"/>
      <c r="I205" s="26"/>
    </row>
    <row r="206" ht="23" customHeight="1" spans="1:9">
      <c r="A206" s="26"/>
      <c r="B206" s="26"/>
      <c r="C206" s="26"/>
      <c r="D206" s="26"/>
      <c r="E206" s="26"/>
      <c r="F206" s="26"/>
      <c r="G206" s="26"/>
      <c r="H206" s="26"/>
      <c r="I206" s="26"/>
    </row>
    <row r="207" ht="23" customHeight="1" spans="1:9">
      <c r="A207" s="26"/>
      <c r="B207" s="26"/>
      <c r="C207" s="26"/>
      <c r="D207" s="26"/>
      <c r="E207" s="26"/>
      <c r="F207" s="26"/>
      <c r="G207" s="26"/>
      <c r="H207" s="26"/>
      <c r="I207" s="26"/>
    </row>
    <row r="208" ht="23" customHeight="1" spans="1:9">
      <c r="A208" s="26"/>
      <c r="B208" s="26"/>
      <c r="C208" s="26"/>
      <c r="D208" s="26"/>
      <c r="E208" s="26"/>
      <c r="F208" s="26"/>
      <c r="G208" s="26"/>
      <c r="H208" s="26"/>
      <c r="I208" s="26"/>
    </row>
    <row r="209" ht="23" customHeight="1" spans="1:9">
      <c r="A209" s="26"/>
      <c r="B209" s="26"/>
      <c r="C209" s="26"/>
      <c r="D209" s="26"/>
      <c r="E209" s="26"/>
      <c r="F209" s="26"/>
      <c r="G209" s="26"/>
      <c r="H209" s="26"/>
      <c r="I209" s="26"/>
    </row>
    <row r="210" ht="23" customHeight="1" spans="1:9">
      <c r="A210" s="26"/>
      <c r="B210" s="26"/>
      <c r="C210" s="26"/>
      <c r="D210" s="26"/>
      <c r="E210" s="26"/>
      <c r="F210" s="26"/>
      <c r="G210" s="26"/>
      <c r="H210" s="26"/>
      <c r="I210" s="26"/>
    </row>
    <row r="211" ht="23" customHeight="1" spans="1:9">
      <c r="A211" s="26"/>
      <c r="B211" s="26"/>
      <c r="C211" s="26"/>
      <c r="D211" s="26"/>
      <c r="E211" s="26"/>
      <c r="F211" s="26"/>
      <c r="G211" s="26"/>
      <c r="H211" s="26"/>
      <c r="I211" s="26"/>
    </row>
    <row r="212" ht="23" customHeight="1" spans="1:9">
      <c r="A212" s="26"/>
      <c r="B212" s="26"/>
      <c r="C212" s="26"/>
      <c r="D212" s="26"/>
      <c r="E212" s="26"/>
      <c r="F212" s="26"/>
      <c r="G212" s="26"/>
      <c r="H212" s="26"/>
      <c r="I212" s="26"/>
    </row>
    <row r="213" ht="23" customHeight="1" spans="1:9">
      <c r="A213" s="26"/>
      <c r="B213" s="26"/>
      <c r="C213" s="26"/>
      <c r="D213" s="26"/>
      <c r="E213" s="26"/>
      <c r="F213" s="26"/>
      <c r="G213" s="26"/>
      <c r="H213" s="26"/>
      <c r="I213" s="26"/>
    </row>
    <row r="214" ht="23" customHeight="1" spans="1:9">
      <c r="A214" s="26"/>
      <c r="B214" s="26"/>
      <c r="C214" s="26"/>
      <c r="D214" s="26"/>
      <c r="E214" s="26"/>
      <c r="F214" s="26"/>
      <c r="G214" s="26"/>
      <c r="H214" s="26"/>
      <c r="I214" s="26"/>
    </row>
    <row r="215" ht="23" customHeight="1" spans="1:9">
      <c r="A215" s="26"/>
      <c r="B215" s="26"/>
      <c r="C215" s="26"/>
      <c r="D215" s="26"/>
      <c r="E215" s="26"/>
      <c r="F215" s="26"/>
      <c r="G215" s="26"/>
      <c r="H215" s="26"/>
      <c r="I215" s="26"/>
    </row>
    <row r="216" ht="23" customHeight="1" spans="1:9">
      <c r="A216" s="26"/>
      <c r="B216" s="26"/>
      <c r="C216" s="26"/>
      <c r="D216" s="26"/>
      <c r="E216" s="26"/>
      <c r="F216" s="26"/>
      <c r="G216" s="26"/>
      <c r="H216" s="26"/>
      <c r="I216" s="26"/>
    </row>
    <row r="217" ht="23" customHeight="1" spans="1:9">
      <c r="A217" s="26"/>
      <c r="B217" s="26"/>
      <c r="C217" s="26"/>
      <c r="D217" s="26"/>
      <c r="E217" s="26"/>
      <c r="F217" s="26"/>
      <c r="G217" s="26"/>
      <c r="H217" s="26"/>
      <c r="I217" s="26"/>
    </row>
    <row r="218" ht="23" customHeight="1" spans="1:9">
      <c r="A218" s="26"/>
      <c r="B218" s="26"/>
      <c r="C218" s="26"/>
      <c r="D218" s="26"/>
      <c r="E218" s="26"/>
      <c r="F218" s="26"/>
      <c r="G218" s="26"/>
      <c r="H218" s="26"/>
      <c r="I218" s="26"/>
    </row>
    <row r="219" ht="23" customHeight="1" spans="1:9">
      <c r="A219" s="26"/>
      <c r="B219" s="26"/>
      <c r="C219" s="26"/>
      <c r="D219" s="26"/>
      <c r="E219" s="26"/>
      <c r="F219" s="26"/>
      <c r="G219" s="26"/>
      <c r="H219" s="26"/>
      <c r="I219" s="26"/>
    </row>
    <row r="220" ht="23" customHeight="1" spans="1:9">
      <c r="A220" s="26"/>
      <c r="B220" s="26"/>
      <c r="C220" s="26"/>
      <c r="D220" s="26"/>
      <c r="E220" s="26"/>
      <c r="F220" s="26"/>
      <c r="G220" s="26"/>
      <c r="H220" s="26"/>
      <c r="I220" s="26"/>
    </row>
    <row r="221" ht="23" customHeight="1" spans="1:9">
      <c r="A221" s="26"/>
      <c r="B221" s="26"/>
      <c r="C221" s="26"/>
      <c r="D221" s="26"/>
      <c r="E221" s="26"/>
      <c r="F221" s="26"/>
      <c r="G221" s="26"/>
      <c r="H221" s="26"/>
      <c r="I221" s="26"/>
    </row>
    <row r="222" ht="23" customHeight="1" spans="1:9">
      <c r="A222" s="26"/>
      <c r="B222" s="26"/>
      <c r="C222" s="26"/>
      <c r="D222" s="26"/>
      <c r="E222" s="26"/>
      <c r="F222" s="26"/>
      <c r="G222" s="26"/>
      <c r="H222" s="26"/>
      <c r="I222" s="26"/>
    </row>
    <row r="223" ht="23" customHeight="1" spans="1:9">
      <c r="A223" s="26"/>
      <c r="B223" s="26"/>
      <c r="C223" s="26"/>
      <c r="D223" s="26"/>
      <c r="E223" s="26"/>
      <c r="F223" s="26"/>
      <c r="G223" s="26"/>
      <c r="H223" s="26"/>
      <c r="I223" s="26"/>
    </row>
    <row r="224" ht="23" customHeight="1" spans="1:9">
      <c r="A224" s="26"/>
      <c r="B224" s="26"/>
      <c r="C224" s="26"/>
      <c r="D224" s="26"/>
      <c r="E224" s="26"/>
      <c r="F224" s="26"/>
      <c r="G224" s="26"/>
      <c r="H224" s="26"/>
      <c r="I224" s="26"/>
    </row>
    <row r="225" ht="23" customHeight="1" spans="1:9">
      <c r="A225" s="26"/>
      <c r="B225" s="26"/>
      <c r="C225" s="26"/>
      <c r="D225" s="26"/>
      <c r="E225" s="26"/>
      <c r="F225" s="26"/>
      <c r="G225" s="26"/>
      <c r="H225" s="26"/>
      <c r="I225" s="26"/>
    </row>
    <row r="226" ht="23" customHeight="1" spans="1:9">
      <c r="A226" s="26"/>
      <c r="B226" s="26"/>
      <c r="C226" s="26"/>
      <c r="D226" s="26"/>
      <c r="E226" s="26"/>
      <c r="F226" s="26"/>
      <c r="G226" s="26"/>
      <c r="H226" s="26"/>
      <c r="I226" s="26"/>
    </row>
    <row r="227" ht="23" customHeight="1" spans="1:9">
      <c r="A227" s="26"/>
      <c r="B227" s="26"/>
      <c r="C227" s="26"/>
      <c r="D227" s="26"/>
      <c r="E227" s="26"/>
      <c r="F227" s="26"/>
      <c r="G227" s="26"/>
      <c r="H227" s="26"/>
      <c r="I227" s="26"/>
    </row>
    <row r="228" ht="23" customHeight="1" spans="1:9">
      <c r="A228" s="26"/>
      <c r="B228" s="26"/>
      <c r="C228" s="26"/>
      <c r="D228" s="26"/>
      <c r="E228" s="26"/>
      <c r="F228" s="26"/>
      <c r="G228" s="26"/>
      <c r="H228" s="26"/>
      <c r="I228" s="26"/>
    </row>
    <row r="229" ht="23" customHeight="1" spans="1:9">
      <c r="A229" s="26"/>
      <c r="B229" s="26"/>
      <c r="C229" s="26"/>
      <c r="D229" s="26"/>
      <c r="E229" s="26"/>
      <c r="F229" s="26"/>
      <c r="G229" s="26"/>
      <c r="H229" s="26"/>
      <c r="I229" s="26"/>
    </row>
    <row r="230" ht="23" customHeight="1" spans="1:9">
      <c r="A230" s="26"/>
      <c r="B230" s="26"/>
      <c r="C230" s="26"/>
      <c r="D230" s="26"/>
      <c r="E230" s="26"/>
      <c r="F230" s="26"/>
      <c r="G230" s="26"/>
      <c r="H230" s="26"/>
      <c r="I230" s="26"/>
    </row>
    <row r="231" ht="23" customHeight="1" spans="1:9">
      <c r="A231" s="26"/>
      <c r="B231" s="26"/>
      <c r="C231" s="26"/>
      <c r="D231" s="26"/>
      <c r="E231" s="26"/>
      <c r="F231" s="26"/>
      <c r="G231" s="26"/>
      <c r="H231" s="26"/>
      <c r="I231" s="26"/>
    </row>
    <row r="232" ht="23" customHeight="1" spans="1:9">
      <c r="A232" s="26"/>
      <c r="B232" s="26"/>
      <c r="C232" s="26"/>
      <c r="D232" s="26"/>
      <c r="E232" s="26"/>
      <c r="F232" s="26"/>
      <c r="G232" s="26"/>
      <c r="H232" s="26"/>
      <c r="I232" s="26"/>
    </row>
    <row r="233" ht="23" customHeight="1" spans="1:9">
      <c r="A233" s="26"/>
      <c r="B233" s="26"/>
      <c r="C233" s="26"/>
      <c r="D233" s="26"/>
      <c r="E233" s="26"/>
      <c r="F233" s="26"/>
      <c r="G233" s="26"/>
      <c r="H233" s="26"/>
      <c r="I233" s="26"/>
    </row>
    <row r="234" ht="23" customHeight="1" spans="1:9">
      <c r="A234" s="26"/>
      <c r="B234" s="26"/>
      <c r="C234" s="26"/>
      <c r="D234" s="26"/>
      <c r="E234" s="26"/>
      <c r="F234" s="26"/>
      <c r="G234" s="26"/>
      <c r="H234" s="26"/>
      <c r="I234" s="26"/>
    </row>
    <row r="235" ht="23" customHeight="1" spans="1:9">
      <c r="A235" s="26"/>
      <c r="B235" s="26"/>
      <c r="C235" s="26"/>
      <c r="D235" s="26"/>
      <c r="E235" s="26"/>
      <c r="F235" s="26"/>
      <c r="G235" s="26"/>
      <c r="H235" s="26"/>
      <c r="I235" s="26"/>
    </row>
    <row r="236" ht="23" customHeight="1" spans="1:9">
      <c r="A236" s="26"/>
      <c r="B236" s="26"/>
      <c r="C236" s="26"/>
      <c r="D236" s="26"/>
      <c r="E236" s="26"/>
      <c r="F236" s="26"/>
      <c r="G236" s="26"/>
      <c r="H236" s="26"/>
      <c r="I236" s="26"/>
    </row>
    <row r="237" ht="23" customHeight="1" spans="1:9">
      <c r="A237" s="26"/>
      <c r="B237" s="26"/>
      <c r="C237" s="26"/>
      <c r="D237" s="26"/>
      <c r="E237" s="26"/>
      <c r="F237" s="26"/>
      <c r="G237" s="26"/>
      <c r="H237" s="26"/>
      <c r="I237" s="26"/>
    </row>
    <row r="238" ht="23" customHeight="1" spans="1:9">
      <c r="A238" s="26"/>
      <c r="B238" s="26"/>
      <c r="C238" s="26"/>
      <c r="D238" s="26"/>
      <c r="E238" s="26"/>
      <c r="F238" s="26"/>
      <c r="G238" s="26"/>
      <c r="H238" s="26"/>
      <c r="I238" s="26"/>
    </row>
    <row r="239" ht="23" customHeight="1" spans="1:9">
      <c r="A239" s="26"/>
      <c r="B239" s="26"/>
      <c r="C239" s="26"/>
      <c r="D239" s="26"/>
      <c r="E239" s="26"/>
      <c r="F239" s="26"/>
      <c r="G239" s="26"/>
      <c r="H239" s="26"/>
      <c r="I239" s="26"/>
    </row>
    <row r="240" ht="23" customHeight="1" spans="1:9">
      <c r="A240" s="26"/>
      <c r="B240" s="26"/>
      <c r="C240" s="26"/>
      <c r="D240" s="26"/>
      <c r="E240" s="26"/>
      <c r="F240" s="26"/>
      <c r="G240" s="26"/>
      <c r="H240" s="26"/>
      <c r="I240" s="26"/>
    </row>
    <row r="241" ht="23" customHeight="1" spans="1:9">
      <c r="A241" s="26"/>
      <c r="B241" s="26"/>
      <c r="C241" s="26"/>
      <c r="D241" s="26"/>
      <c r="E241" s="26"/>
      <c r="F241" s="26"/>
      <c r="G241" s="26"/>
      <c r="H241" s="26"/>
      <c r="I241" s="26"/>
    </row>
    <row r="242" ht="23" customHeight="1" spans="1:9">
      <c r="A242" s="26"/>
      <c r="B242" s="26"/>
      <c r="C242" s="26"/>
      <c r="D242" s="26"/>
      <c r="E242" s="26"/>
      <c r="F242" s="26"/>
      <c r="G242" s="26"/>
      <c r="H242" s="26"/>
      <c r="I242" s="26"/>
    </row>
    <row r="243" ht="23" customHeight="1" spans="1:9">
      <c r="A243" s="26"/>
      <c r="B243" s="26"/>
      <c r="C243" s="26"/>
      <c r="D243" s="26"/>
      <c r="E243" s="26"/>
      <c r="F243" s="26"/>
      <c r="G243" s="26"/>
      <c r="H243" s="26"/>
      <c r="I243" s="26"/>
    </row>
    <row r="244" ht="23" customHeight="1" spans="1:9">
      <c r="A244" s="26"/>
      <c r="B244" s="26"/>
      <c r="C244" s="26"/>
      <c r="D244" s="26"/>
      <c r="E244" s="26"/>
      <c r="F244" s="26"/>
      <c r="G244" s="26"/>
      <c r="H244" s="26"/>
      <c r="I244" s="26"/>
    </row>
    <row r="245" ht="23" customHeight="1" spans="1:9">
      <c r="A245" s="26"/>
      <c r="B245" s="26"/>
      <c r="C245" s="26"/>
      <c r="D245" s="26"/>
      <c r="E245" s="26"/>
      <c r="F245" s="26"/>
      <c r="G245" s="26"/>
      <c r="H245" s="26"/>
      <c r="I245" s="26"/>
    </row>
    <row r="246" ht="23" customHeight="1" spans="1:9">
      <c r="A246" s="26"/>
      <c r="B246" s="26"/>
      <c r="C246" s="26"/>
      <c r="D246" s="26"/>
      <c r="E246" s="26"/>
      <c r="F246" s="26"/>
      <c r="G246" s="26"/>
      <c r="H246" s="26"/>
      <c r="I246" s="26"/>
    </row>
    <row r="247" ht="23" customHeight="1" spans="1:9">
      <c r="A247" s="26"/>
      <c r="B247" s="26"/>
      <c r="C247" s="26"/>
      <c r="D247" s="26"/>
      <c r="E247" s="26"/>
      <c r="F247" s="26"/>
      <c r="G247" s="26"/>
      <c r="H247" s="26"/>
      <c r="I247" s="26"/>
    </row>
    <row r="248" ht="23" customHeight="1" spans="1:9">
      <c r="A248" s="26"/>
      <c r="B248" s="26"/>
      <c r="C248" s="26"/>
      <c r="D248" s="26"/>
      <c r="E248" s="26"/>
      <c r="F248" s="26"/>
      <c r="G248" s="26"/>
      <c r="H248" s="26"/>
      <c r="I248" s="26"/>
    </row>
    <row r="249" ht="23" customHeight="1" spans="1:9">
      <c r="A249" s="26"/>
      <c r="B249" s="26"/>
      <c r="C249" s="26"/>
      <c r="D249" s="26"/>
      <c r="E249" s="26"/>
      <c r="F249" s="26"/>
      <c r="G249" s="26"/>
      <c r="H249" s="26"/>
      <c r="I249" s="26"/>
    </row>
    <row r="250" ht="23" customHeight="1" spans="1:9">
      <c r="A250" s="26"/>
      <c r="B250" s="26"/>
      <c r="C250" s="26"/>
      <c r="D250" s="26"/>
      <c r="E250" s="26"/>
      <c r="F250" s="26"/>
      <c r="G250" s="26"/>
      <c r="H250" s="26"/>
      <c r="I250" s="26"/>
    </row>
    <row r="251" ht="23" customHeight="1" spans="1:9">
      <c r="A251" s="26"/>
      <c r="B251" s="26"/>
      <c r="C251" s="26"/>
      <c r="D251" s="26"/>
      <c r="E251" s="26"/>
      <c r="F251" s="26"/>
      <c r="G251" s="26"/>
      <c r="H251" s="26"/>
      <c r="I251" s="26"/>
    </row>
    <row r="252" ht="23" customHeight="1" spans="1:9">
      <c r="A252" s="26"/>
      <c r="B252" s="26"/>
      <c r="C252" s="26"/>
      <c r="D252" s="26"/>
      <c r="E252" s="26"/>
      <c r="F252" s="26"/>
      <c r="G252" s="26"/>
      <c r="H252" s="26"/>
      <c r="I252" s="26"/>
    </row>
    <row r="253" ht="23" customHeight="1" spans="1:9">
      <c r="A253" s="26"/>
      <c r="B253" s="26"/>
      <c r="C253" s="26"/>
      <c r="D253" s="26"/>
      <c r="E253" s="26"/>
      <c r="F253" s="26"/>
      <c r="G253" s="26"/>
      <c r="H253" s="26"/>
      <c r="I253" s="26"/>
    </row>
    <row r="254" ht="23" customHeight="1" spans="1:9">
      <c r="A254" s="26"/>
      <c r="B254" s="26"/>
      <c r="C254" s="26"/>
      <c r="D254" s="26"/>
      <c r="E254" s="26"/>
      <c r="F254" s="26"/>
      <c r="G254" s="26"/>
      <c r="H254" s="26"/>
      <c r="I254" s="26"/>
    </row>
    <row r="255" ht="23" customHeight="1" spans="1:9">
      <c r="A255" s="26"/>
      <c r="B255" s="26"/>
      <c r="C255" s="26"/>
      <c r="D255" s="26"/>
      <c r="E255" s="26"/>
      <c r="F255" s="26"/>
      <c r="G255" s="26"/>
      <c r="H255" s="26"/>
      <c r="I255" s="26"/>
    </row>
    <row r="256" ht="23" customHeight="1" spans="1:9">
      <c r="A256" s="26"/>
      <c r="B256" s="26"/>
      <c r="C256" s="26"/>
      <c r="D256" s="26"/>
      <c r="E256" s="26"/>
      <c r="F256" s="26"/>
      <c r="G256" s="26"/>
      <c r="H256" s="26"/>
      <c r="I256" s="26"/>
    </row>
    <row r="257" ht="23" customHeight="1" spans="1:9">
      <c r="A257" s="26"/>
      <c r="B257" s="26"/>
      <c r="C257" s="26"/>
      <c r="D257" s="26"/>
      <c r="E257" s="26"/>
      <c r="F257" s="26"/>
      <c r="G257" s="26"/>
      <c r="H257" s="26"/>
      <c r="I257" s="26"/>
    </row>
    <row r="258" ht="23" customHeight="1" spans="1:9">
      <c r="A258" s="26"/>
      <c r="B258" s="26"/>
      <c r="C258" s="26"/>
      <c r="D258" s="26"/>
      <c r="E258" s="26"/>
      <c r="F258" s="26"/>
      <c r="G258" s="26"/>
      <c r="H258" s="26"/>
      <c r="I258" s="26"/>
    </row>
    <row r="259" ht="23" customHeight="1" spans="1:9">
      <c r="A259" s="26"/>
      <c r="B259" s="26"/>
      <c r="C259" s="26"/>
      <c r="D259" s="26"/>
      <c r="E259" s="26"/>
      <c r="F259" s="26"/>
      <c r="G259" s="26"/>
      <c r="H259" s="26"/>
      <c r="I259" s="26"/>
    </row>
    <row r="260" ht="23" customHeight="1" spans="1:9">
      <c r="A260" s="26"/>
      <c r="B260" s="26"/>
      <c r="C260" s="26"/>
      <c r="D260" s="26"/>
      <c r="E260" s="26"/>
      <c r="F260" s="26"/>
      <c r="G260" s="26"/>
      <c r="H260" s="26"/>
      <c r="I260" s="26"/>
    </row>
    <row r="261" ht="23" customHeight="1" spans="1:9">
      <c r="A261" s="26"/>
      <c r="B261" s="26"/>
      <c r="C261" s="26"/>
      <c r="D261" s="26"/>
      <c r="E261" s="26"/>
      <c r="F261" s="26"/>
      <c r="G261" s="26"/>
      <c r="H261" s="26"/>
      <c r="I261" s="26"/>
    </row>
    <row r="262" ht="23" customHeight="1" spans="1:9">
      <c r="A262" s="26"/>
      <c r="B262" s="26"/>
      <c r="C262" s="26"/>
      <c r="D262" s="26"/>
      <c r="E262" s="26"/>
      <c r="F262" s="26"/>
      <c r="G262" s="26"/>
      <c r="H262" s="26"/>
      <c r="I262" s="26"/>
    </row>
    <row r="263" ht="23" customHeight="1" spans="1:9">
      <c r="A263" s="26"/>
      <c r="B263" s="26"/>
      <c r="C263" s="26"/>
      <c r="D263" s="26"/>
      <c r="E263" s="26"/>
      <c r="F263" s="26"/>
      <c r="G263" s="26"/>
      <c r="H263" s="26"/>
      <c r="I263" s="26"/>
    </row>
    <row r="264" ht="23" customHeight="1" spans="1:9">
      <c r="A264" s="26"/>
      <c r="B264" s="26"/>
      <c r="C264" s="26"/>
      <c r="D264" s="26"/>
      <c r="E264" s="26"/>
      <c r="F264" s="26"/>
      <c r="G264" s="26"/>
      <c r="H264" s="26"/>
      <c r="I264" s="26"/>
    </row>
    <row r="265" ht="23" customHeight="1" spans="1:9">
      <c r="A265" s="26"/>
      <c r="B265" s="26"/>
      <c r="C265" s="26"/>
      <c r="D265" s="26"/>
      <c r="E265" s="26"/>
      <c r="F265" s="26"/>
      <c r="G265" s="26"/>
      <c r="H265" s="26"/>
      <c r="I265" s="26"/>
    </row>
    <row r="266" ht="23" customHeight="1" spans="1:9">
      <c r="A266" s="26"/>
      <c r="B266" s="26"/>
      <c r="C266" s="26"/>
      <c r="D266" s="26"/>
      <c r="E266" s="26"/>
      <c r="F266" s="26"/>
      <c r="G266" s="26"/>
      <c r="H266" s="26"/>
      <c r="I266" s="26"/>
    </row>
    <row r="267" ht="23" customHeight="1" spans="1:9">
      <c r="A267" s="26"/>
      <c r="B267" s="26"/>
      <c r="C267" s="26"/>
      <c r="D267" s="26"/>
      <c r="E267" s="26"/>
      <c r="F267" s="26"/>
      <c r="G267" s="26"/>
      <c r="H267" s="26"/>
      <c r="I267" s="26"/>
    </row>
    <row r="268" ht="23" customHeight="1" spans="1:9">
      <c r="A268" s="26"/>
      <c r="B268" s="26"/>
      <c r="C268" s="26"/>
      <c r="D268" s="26"/>
      <c r="E268" s="26"/>
      <c r="F268" s="26"/>
      <c r="G268" s="26"/>
      <c r="H268" s="26"/>
      <c r="I268" s="26"/>
    </row>
    <row r="269" ht="23" customHeight="1" spans="1:9">
      <c r="A269" s="26"/>
      <c r="B269" s="26"/>
      <c r="C269" s="26"/>
      <c r="D269" s="26"/>
      <c r="E269" s="26"/>
      <c r="F269" s="26"/>
      <c r="G269" s="26"/>
      <c r="H269" s="26"/>
      <c r="I269" s="26"/>
    </row>
    <row r="270" ht="23" customHeight="1" spans="1:9">
      <c r="A270" s="26"/>
      <c r="B270" s="26"/>
      <c r="C270" s="26"/>
      <c r="D270" s="26"/>
      <c r="E270" s="26"/>
      <c r="F270" s="26"/>
      <c r="G270" s="26"/>
      <c r="H270" s="26"/>
      <c r="I270" s="26"/>
    </row>
    <row r="271" ht="23" customHeight="1" spans="1:9">
      <c r="A271" s="26"/>
      <c r="B271" s="26"/>
      <c r="C271" s="26"/>
      <c r="D271" s="26"/>
      <c r="E271" s="26"/>
      <c r="F271" s="26"/>
      <c r="G271" s="26"/>
      <c r="H271" s="26"/>
      <c r="I271" s="26"/>
    </row>
    <row r="272" ht="23" customHeight="1" spans="1:9">
      <c r="A272" s="26"/>
      <c r="B272" s="26"/>
      <c r="C272" s="26"/>
      <c r="D272" s="26"/>
      <c r="E272" s="26"/>
      <c r="F272" s="26"/>
      <c r="G272" s="26"/>
      <c r="H272" s="26"/>
      <c r="I272" s="26"/>
    </row>
    <row r="273" ht="23" customHeight="1" spans="1:9">
      <c r="A273" s="26"/>
      <c r="B273" s="26"/>
      <c r="C273" s="26"/>
      <c r="D273" s="26"/>
      <c r="E273" s="26"/>
      <c r="F273" s="26"/>
      <c r="G273" s="26"/>
      <c r="H273" s="26"/>
      <c r="I273" s="26"/>
    </row>
    <row r="274" ht="23" customHeight="1" spans="1:9">
      <c r="A274" s="26"/>
      <c r="B274" s="26"/>
      <c r="C274" s="26"/>
      <c r="D274" s="26"/>
      <c r="E274" s="26"/>
      <c r="F274" s="26"/>
      <c r="G274" s="26"/>
      <c r="H274" s="26"/>
      <c r="I274" s="26"/>
    </row>
    <row r="275" ht="23" customHeight="1" spans="1:9">
      <c r="A275" s="26"/>
      <c r="B275" s="26"/>
      <c r="C275" s="26"/>
      <c r="D275" s="26"/>
      <c r="E275" s="26"/>
      <c r="F275" s="26"/>
      <c r="G275" s="26"/>
      <c r="H275" s="26"/>
      <c r="I275" s="26"/>
    </row>
    <row r="276" ht="23" customHeight="1" spans="1:9">
      <c r="A276" s="26"/>
      <c r="B276" s="26"/>
      <c r="C276" s="26"/>
      <c r="D276" s="26"/>
      <c r="E276" s="26"/>
      <c r="F276" s="26"/>
      <c r="G276" s="26"/>
      <c r="H276" s="26"/>
      <c r="I276" s="26"/>
    </row>
    <row r="277" ht="23" customHeight="1" spans="1:9">
      <c r="A277" s="26"/>
      <c r="B277" s="26"/>
      <c r="C277" s="26"/>
      <c r="D277" s="26"/>
      <c r="E277" s="26"/>
      <c r="F277" s="26"/>
      <c r="G277" s="26"/>
      <c r="H277" s="26"/>
      <c r="I277" s="26"/>
    </row>
    <row r="278" ht="23" customHeight="1" spans="1:9">
      <c r="A278" s="26"/>
      <c r="B278" s="26"/>
      <c r="C278" s="26"/>
      <c r="D278" s="26"/>
      <c r="E278" s="26"/>
      <c r="F278" s="26"/>
      <c r="G278" s="26"/>
      <c r="H278" s="26"/>
      <c r="I278" s="26"/>
    </row>
    <row r="279" ht="23" customHeight="1" spans="1:9">
      <c r="A279" s="26"/>
      <c r="B279" s="26"/>
      <c r="C279" s="26"/>
      <c r="D279" s="26"/>
      <c r="E279" s="26"/>
      <c r="F279" s="26"/>
      <c r="G279" s="26"/>
      <c r="H279" s="26"/>
      <c r="I279" s="26"/>
    </row>
    <row r="280" ht="23" customHeight="1" spans="1:9">
      <c r="A280" s="26"/>
      <c r="B280" s="26"/>
      <c r="C280" s="26"/>
      <c r="D280" s="26"/>
      <c r="E280" s="26"/>
      <c r="F280" s="26"/>
      <c r="G280" s="26"/>
      <c r="H280" s="26"/>
      <c r="I280" s="26"/>
    </row>
    <row r="281" ht="23" customHeight="1" spans="1:9">
      <c r="A281" s="26"/>
      <c r="B281" s="26"/>
      <c r="C281" s="26"/>
      <c r="D281" s="26"/>
      <c r="E281" s="26"/>
      <c r="F281" s="26"/>
      <c r="G281" s="26"/>
      <c r="H281" s="26"/>
      <c r="I281" s="26"/>
    </row>
    <row r="282" ht="23" customHeight="1" spans="1:9">
      <c r="A282" s="26"/>
      <c r="B282" s="26"/>
      <c r="C282" s="26"/>
      <c r="D282" s="26"/>
      <c r="E282" s="26"/>
      <c r="F282" s="26"/>
      <c r="G282" s="26"/>
      <c r="H282" s="26"/>
      <c r="I282" s="26"/>
    </row>
    <row r="283" ht="23" customHeight="1" spans="1:9">
      <c r="A283" s="26"/>
      <c r="B283" s="26"/>
      <c r="C283" s="26"/>
      <c r="D283" s="26"/>
      <c r="E283" s="26"/>
      <c r="F283" s="26"/>
      <c r="G283" s="26"/>
      <c r="H283" s="26"/>
      <c r="I283" s="26"/>
    </row>
    <row r="284" ht="23" customHeight="1" spans="1:9">
      <c r="A284" s="26"/>
      <c r="B284" s="26"/>
      <c r="C284" s="26"/>
      <c r="D284" s="26"/>
      <c r="E284" s="26"/>
      <c r="F284" s="26"/>
      <c r="G284" s="26"/>
      <c r="H284" s="26"/>
      <c r="I284" s="26"/>
    </row>
    <row r="285" ht="23" customHeight="1" spans="1:9">
      <c r="A285" s="26"/>
      <c r="B285" s="26"/>
      <c r="C285" s="26"/>
      <c r="D285" s="26"/>
      <c r="E285" s="26"/>
      <c r="F285" s="26"/>
      <c r="G285" s="26"/>
      <c r="H285" s="26"/>
      <c r="I285" s="26"/>
    </row>
    <row r="286" ht="23" customHeight="1" spans="1:9">
      <c r="A286" s="26"/>
      <c r="B286" s="26"/>
      <c r="C286" s="26"/>
      <c r="D286" s="26"/>
      <c r="E286" s="26"/>
      <c r="F286" s="26"/>
      <c r="G286" s="26"/>
      <c r="H286" s="26"/>
      <c r="I286" s="26"/>
    </row>
    <row r="287" ht="23" customHeight="1" spans="1:9">
      <c r="A287" s="26"/>
      <c r="B287" s="26"/>
      <c r="C287" s="26"/>
      <c r="D287" s="26"/>
      <c r="E287" s="26"/>
      <c r="F287" s="26"/>
      <c r="G287" s="26"/>
      <c r="H287" s="26"/>
      <c r="I287" s="26"/>
    </row>
    <row r="288" ht="23" customHeight="1" spans="1:9">
      <c r="A288" s="26"/>
      <c r="B288" s="26"/>
      <c r="C288" s="26"/>
      <c r="D288" s="26"/>
      <c r="E288" s="26"/>
      <c r="F288" s="26"/>
      <c r="G288" s="26"/>
      <c r="H288" s="26"/>
      <c r="I288" s="26"/>
    </row>
    <row r="289" ht="23" customHeight="1" spans="1:9">
      <c r="A289" s="26"/>
      <c r="B289" s="26"/>
      <c r="C289" s="26"/>
      <c r="D289" s="26"/>
      <c r="E289" s="26"/>
      <c r="F289" s="26"/>
      <c r="G289" s="26"/>
      <c r="H289" s="26"/>
      <c r="I289" s="26"/>
    </row>
    <row r="290" ht="23" customHeight="1" spans="1:9">
      <c r="A290" s="26"/>
      <c r="B290" s="26"/>
      <c r="C290" s="26"/>
      <c r="D290" s="26"/>
      <c r="E290" s="26"/>
      <c r="F290" s="26"/>
      <c r="G290" s="26"/>
      <c r="H290" s="26"/>
      <c r="I290" s="26"/>
    </row>
    <row r="291" ht="23" customHeight="1" spans="1:9">
      <c r="A291" s="26"/>
      <c r="B291" s="26"/>
      <c r="C291" s="26"/>
      <c r="D291" s="26"/>
      <c r="E291" s="26"/>
      <c r="F291" s="26"/>
      <c r="G291" s="26"/>
      <c r="H291" s="26"/>
      <c r="I291" s="26"/>
    </row>
    <row r="292" ht="23" customHeight="1" spans="1:9">
      <c r="A292" s="26"/>
      <c r="B292" s="26"/>
      <c r="C292" s="26"/>
      <c r="D292" s="26"/>
      <c r="E292" s="26"/>
      <c r="F292" s="26"/>
      <c r="G292" s="26"/>
      <c r="H292" s="26"/>
      <c r="I292" s="26"/>
    </row>
    <row r="293" ht="23" customHeight="1" spans="1:9">
      <c r="A293" s="26"/>
      <c r="B293" s="26"/>
      <c r="C293" s="26"/>
      <c r="D293" s="26"/>
      <c r="E293" s="26"/>
      <c r="F293" s="26"/>
      <c r="G293" s="26"/>
      <c r="H293" s="26"/>
      <c r="I293" s="26"/>
    </row>
    <row r="294" ht="23" customHeight="1" spans="1:9">
      <c r="A294" s="26"/>
      <c r="B294" s="26"/>
      <c r="C294" s="26"/>
      <c r="D294" s="26"/>
      <c r="E294" s="26"/>
      <c r="F294" s="26"/>
      <c r="G294" s="26"/>
      <c r="H294" s="26"/>
      <c r="I294" s="26"/>
    </row>
    <row r="295" ht="23" customHeight="1" spans="1:9">
      <c r="A295" s="26"/>
      <c r="B295" s="26"/>
      <c r="C295" s="26"/>
      <c r="D295" s="26"/>
      <c r="E295" s="26"/>
      <c r="F295" s="26"/>
      <c r="G295" s="26"/>
      <c r="H295" s="26"/>
      <c r="I295" s="26"/>
    </row>
    <row r="296" ht="23" customHeight="1" spans="1:9">
      <c r="A296" s="26"/>
      <c r="B296" s="26"/>
      <c r="C296" s="26"/>
      <c r="D296" s="26"/>
      <c r="E296" s="26"/>
      <c r="F296" s="26"/>
      <c r="G296" s="26"/>
      <c r="H296" s="26"/>
      <c r="I296" s="26"/>
    </row>
    <row r="297" ht="23" customHeight="1" spans="1:9">
      <c r="A297" s="26"/>
      <c r="B297" s="26"/>
      <c r="C297" s="26"/>
      <c r="D297" s="26"/>
      <c r="E297" s="26"/>
      <c r="F297" s="26"/>
      <c r="G297" s="26"/>
      <c r="H297" s="26"/>
      <c r="I297" s="26"/>
    </row>
    <row r="298" ht="23" customHeight="1" spans="1:9">
      <c r="A298" s="26"/>
      <c r="B298" s="26"/>
      <c r="C298" s="26"/>
      <c r="D298" s="26"/>
      <c r="E298" s="26"/>
      <c r="F298" s="26"/>
      <c r="G298" s="26"/>
      <c r="H298" s="26"/>
      <c r="I298" s="26"/>
    </row>
    <row r="299" ht="23" customHeight="1" spans="1:9">
      <c r="A299" s="26"/>
      <c r="B299" s="26"/>
      <c r="C299" s="26"/>
      <c r="D299" s="26"/>
      <c r="E299" s="26"/>
      <c r="F299" s="26"/>
      <c r="G299" s="26"/>
      <c r="H299" s="26"/>
      <c r="I299" s="26"/>
    </row>
    <row r="300" ht="23" customHeight="1" spans="1:9">
      <c r="A300" s="26"/>
      <c r="B300" s="26"/>
      <c r="C300" s="26"/>
      <c r="D300" s="26"/>
      <c r="E300" s="26"/>
      <c r="F300" s="26"/>
      <c r="G300" s="26"/>
      <c r="H300" s="26"/>
      <c r="I300" s="26"/>
    </row>
    <row r="301" ht="23" customHeight="1" spans="1:9">
      <c r="A301" s="26"/>
      <c r="B301" s="26"/>
      <c r="C301" s="26"/>
      <c r="D301" s="26"/>
      <c r="E301" s="26"/>
      <c r="F301" s="26"/>
      <c r="G301" s="26"/>
      <c r="H301" s="26"/>
      <c r="I301" s="26"/>
    </row>
    <row r="302" ht="23" customHeight="1" spans="1:9">
      <c r="A302" s="26"/>
      <c r="B302" s="26"/>
      <c r="C302" s="26"/>
      <c r="D302" s="26"/>
      <c r="E302" s="26"/>
      <c r="F302" s="26"/>
      <c r="G302" s="26"/>
      <c r="H302" s="26"/>
      <c r="I302" s="26"/>
    </row>
    <row r="303" ht="23" customHeight="1" spans="1:9">
      <c r="A303" s="26"/>
      <c r="B303" s="26"/>
      <c r="C303" s="26"/>
      <c r="D303" s="26"/>
      <c r="E303" s="26"/>
      <c r="F303" s="26"/>
      <c r="G303" s="26"/>
      <c r="H303" s="26"/>
      <c r="I303" s="26"/>
    </row>
    <row r="304" ht="23" customHeight="1" spans="1:9">
      <c r="A304" s="26"/>
      <c r="B304" s="26"/>
      <c r="C304" s="26"/>
      <c r="D304" s="26"/>
      <c r="E304" s="26"/>
      <c r="F304" s="26"/>
      <c r="G304" s="26"/>
      <c r="H304" s="26"/>
      <c r="I304" s="26"/>
    </row>
    <row r="305" ht="23" customHeight="1" spans="1:9">
      <c r="A305" s="26"/>
      <c r="B305" s="26"/>
      <c r="C305" s="26"/>
      <c r="D305" s="26"/>
      <c r="E305" s="26"/>
      <c r="F305" s="26"/>
      <c r="G305" s="26"/>
      <c r="H305" s="26"/>
      <c r="I305" s="26"/>
    </row>
    <row r="306" ht="23" customHeight="1" spans="1:9">
      <c r="A306" s="26"/>
      <c r="B306" s="26"/>
      <c r="C306" s="26"/>
      <c r="D306" s="26"/>
      <c r="E306" s="26"/>
      <c r="F306" s="26"/>
      <c r="G306" s="26"/>
      <c r="H306" s="26"/>
      <c r="I306" s="26"/>
    </row>
    <row r="307" ht="23" customHeight="1" spans="1:9">
      <c r="A307" s="26"/>
      <c r="B307" s="26"/>
      <c r="C307" s="26"/>
      <c r="D307" s="26"/>
      <c r="E307" s="26"/>
      <c r="F307" s="26"/>
      <c r="G307" s="26"/>
      <c r="H307" s="26"/>
      <c r="I307" s="26"/>
    </row>
    <row r="308" ht="23" customHeight="1" spans="1:9">
      <c r="A308" s="26"/>
      <c r="B308" s="26"/>
      <c r="C308" s="26"/>
      <c r="D308" s="26"/>
      <c r="E308" s="26"/>
      <c r="F308" s="26"/>
      <c r="G308" s="26"/>
      <c r="H308" s="26"/>
      <c r="I308" s="26"/>
    </row>
    <row r="309" ht="23" customHeight="1" spans="1:9">
      <c r="A309" s="26"/>
      <c r="B309" s="26"/>
      <c r="C309" s="26"/>
      <c r="D309" s="26"/>
      <c r="E309" s="26"/>
      <c r="F309" s="26"/>
      <c r="G309" s="26"/>
      <c r="H309" s="26"/>
      <c r="I309" s="26"/>
    </row>
    <row r="310" ht="23" customHeight="1" spans="1:9">
      <c r="A310" s="26"/>
      <c r="B310" s="26"/>
      <c r="C310" s="26"/>
      <c r="D310" s="26"/>
      <c r="E310" s="26"/>
      <c r="F310" s="26"/>
      <c r="G310" s="26"/>
      <c r="H310" s="26"/>
      <c r="I310" s="26"/>
    </row>
    <row r="311" ht="23" customHeight="1" spans="1:9">
      <c r="A311" s="26"/>
      <c r="B311" s="26"/>
      <c r="C311" s="26"/>
      <c r="D311" s="26"/>
      <c r="E311" s="26"/>
      <c r="F311" s="26"/>
      <c r="G311" s="26"/>
      <c r="H311" s="26"/>
      <c r="I311" s="26"/>
    </row>
    <row r="312" ht="23" customHeight="1" spans="1:9">
      <c r="A312" s="26"/>
      <c r="B312" s="26"/>
      <c r="C312" s="26"/>
      <c r="D312" s="26"/>
      <c r="E312" s="26"/>
      <c r="F312" s="26"/>
      <c r="G312" s="26"/>
      <c r="H312" s="26"/>
      <c r="I312" s="26"/>
    </row>
    <row r="313" ht="23" customHeight="1" spans="1:9">
      <c r="A313" s="26"/>
      <c r="B313" s="26"/>
      <c r="C313" s="26"/>
      <c r="D313" s="26"/>
      <c r="E313" s="26"/>
      <c r="F313" s="26"/>
      <c r="G313" s="26"/>
      <c r="H313" s="26"/>
      <c r="I313" s="26"/>
    </row>
    <row r="314" ht="23" customHeight="1" spans="1:9">
      <c r="A314" s="26"/>
      <c r="B314" s="26"/>
      <c r="C314" s="26"/>
      <c r="D314" s="26"/>
      <c r="E314" s="26"/>
      <c r="F314" s="26"/>
      <c r="G314" s="26"/>
      <c r="H314" s="26"/>
      <c r="I314" s="26"/>
    </row>
    <row r="315" ht="23" customHeight="1" spans="1:9">
      <c r="A315" s="26"/>
      <c r="B315" s="26"/>
      <c r="C315" s="26"/>
      <c r="D315" s="26"/>
      <c r="E315" s="26"/>
      <c r="F315" s="26"/>
      <c r="G315" s="26"/>
      <c r="H315" s="26"/>
      <c r="I315" s="26"/>
    </row>
    <row r="316" ht="23" customHeight="1" spans="1:9">
      <c r="A316" s="26"/>
      <c r="B316" s="26"/>
      <c r="C316" s="26"/>
      <c r="D316" s="26"/>
      <c r="E316" s="26"/>
      <c r="F316" s="26"/>
      <c r="G316" s="26"/>
      <c r="H316" s="26"/>
      <c r="I316" s="26"/>
    </row>
    <row r="317" ht="23" customHeight="1" spans="1:9">
      <c r="A317" s="26"/>
      <c r="B317" s="26"/>
      <c r="C317" s="26"/>
      <c r="D317" s="26"/>
      <c r="E317" s="26"/>
      <c r="F317" s="26"/>
      <c r="G317" s="26"/>
      <c r="H317" s="26"/>
      <c r="I317" s="26"/>
    </row>
    <row r="318" ht="23" customHeight="1" spans="1:9">
      <c r="A318" s="26"/>
      <c r="B318" s="26"/>
      <c r="C318" s="26"/>
      <c r="D318" s="26"/>
      <c r="E318" s="26"/>
      <c r="F318" s="26"/>
      <c r="G318" s="26"/>
      <c r="H318" s="26"/>
      <c r="I318" s="26"/>
    </row>
    <row r="319" ht="23" customHeight="1" spans="1:9">
      <c r="A319" s="26"/>
      <c r="B319" s="26"/>
      <c r="C319" s="26"/>
      <c r="D319" s="26"/>
      <c r="E319" s="26"/>
      <c r="F319" s="26"/>
      <c r="G319" s="26"/>
      <c r="H319" s="26"/>
      <c r="I319" s="26"/>
    </row>
    <row r="320" ht="23" customHeight="1" spans="1:9">
      <c r="A320" s="26"/>
      <c r="B320" s="26"/>
      <c r="C320" s="26"/>
      <c r="D320" s="26"/>
      <c r="E320" s="26"/>
      <c r="F320" s="26"/>
      <c r="G320" s="26"/>
      <c r="H320" s="26"/>
      <c r="I320" s="26"/>
    </row>
    <row r="321" ht="23" customHeight="1" spans="1:9">
      <c r="A321" s="26"/>
      <c r="B321" s="26"/>
      <c r="C321" s="26"/>
      <c r="D321" s="26"/>
      <c r="E321" s="26"/>
      <c r="F321" s="26"/>
      <c r="G321" s="26"/>
      <c r="H321" s="26"/>
      <c r="I321" s="26"/>
    </row>
    <row r="322" ht="23" customHeight="1" spans="1:9">
      <c r="A322" s="26"/>
      <c r="B322" s="26"/>
      <c r="C322" s="26"/>
      <c r="D322" s="26"/>
      <c r="E322" s="26"/>
      <c r="F322" s="26"/>
      <c r="G322" s="26"/>
      <c r="H322" s="26"/>
      <c r="I322" s="26"/>
    </row>
    <row r="323" ht="23" customHeight="1" spans="1:9">
      <c r="A323" s="26"/>
      <c r="B323" s="26"/>
      <c r="C323" s="26"/>
      <c r="D323" s="26"/>
      <c r="E323" s="26"/>
      <c r="F323" s="26"/>
      <c r="G323" s="26"/>
      <c r="H323" s="26"/>
      <c r="I323" s="26"/>
    </row>
    <row r="324" ht="23" customHeight="1" spans="1:9">
      <c r="A324" s="26"/>
      <c r="B324" s="26"/>
      <c r="C324" s="26"/>
      <c r="D324" s="26"/>
      <c r="E324" s="26"/>
      <c r="F324" s="26"/>
      <c r="G324" s="26"/>
      <c r="H324" s="26"/>
      <c r="I324" s="26"/>
    </row>
    <row r="325" ht="23" customHeight="1" spans="1:9">
      <c r="A325" s="26"/>
      <c r="B325" s="26"/>
      <c r="C325" s="26"/>
      <c r="D325" s="26"/>
      <c r="E325" s="26"/>
      <c r="F325" s="26"/>
      <c r="G325" s="26"/>
      <c r="H325" s="26"/>
      <c r="I325" s="26"/>
    </row>
    <row r="326" ht="23" customHeight="1" spans="1:9">
      <c r="A326" s="26"/>
      <c r="B326" s="26"/>
      <c r="C326" s="26"/>
      <c r="D326" s="26"/>
      <c r="E326" s="26"/>
      <c r="F326" s="26"/>
      <c r="G326" s="26"/>
      <c r="H326" s="26"/>
      <c r="I326" s="26"/>
    </row>
    <row r="327" ht="23" customHeight="1" spans="1:9">
      <c r="A327" s="26"/>
      <c r="B327" s="26"/>
      <c r="C327" s="26"/>
      <c r="D327" s="26"/>
      <c r="E327" s="26"/>
      <c r="F327" s="26"/>
      <c r="G327" s="26"/>
      <c r="H327" s="26"/>
      <c r="I327" s="26"/>
    </row>
    <row r="328" ht="23" customHeight="1" spans="1:9">
      <c r="A328" s="26"/>
      <c r="B328" s="26"/>
      <c r="C328" s="26"/>
      <c r="D328" s="26"/>
      <c r="E328" s="26"/>
      <c r="F328" s="26"/>
      <c r="G328" s="26"/>
      <c r="H328" s="26"/>
      <c r="I328" s="26"/>
    </row>
    <row r="329" ht="23" customHeight="1" spans="1:9">
      <c r="A329" s="26"/>
      <c r="B329" s="26"/>
      <c r="C329" s="26"/>
      <c r="D329" s="26"/>
      <c r="E329" s="26"/>
      <c r="F329" s="26"/>
      <c r="G329" s="26"/>
      <c r="H329" s="26"/>
      <c r="I329" s="26"/>
    </row>
    <row r="330" ht="23" customHeight="1" spans="1:9">
      <c r="A330" s="26"/>
      <c r="B330" s="26"/>
      <c r="C330" s="26"/>
      <c r="D330" s="26"/>
      <c r="E330" s="26"/>
      <c r="F330" s="26"/>
      <c r="G330" s="26"/>
      <c r="H330" s="26"/>
      <c r="I330" s="26"/>
    </row>
    <row r="331" ht="23" customHeight="1" spans="1:9">
      <c r="A331" s="26"/>
      <c r="B331" s="26"/>
      <c r="C331" s="26"/>
      <c r="D331" s="26"/>
      <c r="E331" s="26"/>
      <c r="F331" s="26"/>
      <c r="G331" s="26"/>
      <c r="H331" s="26"/>
      <c r="I331" s="26"/>
    </row>
    <row r="332" ht="23" customHeight="1" spans="1:9">
      <c r="A332" s="26"/>
      <c r="B332" s="26"/>
      <c r="C332" s="26"/>
      <c r="D332" s="26"/>
      <c r="E332" s="26"/>
      <c r="F332" s="26"/>
      <c r="G332" s="26"/>
      <c r="H332" s="26"/>
      <c r="I332" s="26"/>
    </row>
    <row r="333" ht="23" customHeight="1" spans="1:9">
      <c r="A333" s="26"/>
      <c r="B333" s="26"/>
      <c r="C333" s="26"/>
      <c r="D333" s="26"/>
      <c r="E333" s="26"/>
      <c r="F333" s="26"/>
      <c r="G333" s="26"/>
      <c r="H333" s="26"/>
      <c r="I333" s="26"/>
    </row>
    <row r="334" ht="23" customHeight="1" spans="1:9">
      <c r="A334" s="26"/>
      <c r="B334" s="26"/>
      <c r="C334" s="26"/>
      <c r="D334" s="26"/>
      <c r="E334" s="26"/>
      <c r="F334" s="26"/>
      <c r="G334" s="26"/>
      <c r="H334" s="26"/>
      <c r="I334" s="26"/>
    </row>
    <row r="335" ht="23" customHeight="1" spans="1:9">
      <c r="A335" s="26"/>
      <c r="B335" s="26"/>
      <c r="C335" s="26"/>
      <c r="D335" s="26"/>
      <c r="E335" s="26"/>
      <c r="F335" s="26"/>
      <c r="G335" s="26"/>
      <c r="H335" s="26"/>
      <c r="I335" s="26"/>
    </row>
    <row r="336" ht="23" customHeight="1" spans="1:9">
      <c r="A336" s="26"/>
      <c r="B336" s="26"/>
      <c r="C336" s="26"/>
      <c r="D336" s="26"/>
      <c r="E336" s="26"/>
      <c r="F336" s="26"/>
      <c r="G336" s="26"/>
      <c r="H336" s="26"/>
      <c r="I336" s="26"/>
    </row>
    <row r="337" ht="23" customHeight="1" spans="1:9">
      <c r="A337" s="26"/>
      <c r="B337" s="26"/>
      <c r="C337" s="26"/>
      <c r="D337" s="26"/>
      <c r="E337" s="26"/>
      <c r="F337" s="26"/>
      <c r="G337" s="26"/>
      <c r="H337" s="26"/>
      <c r="I337" s="26"/>
    </row>
    <row r="338" ht="23" customHeight="1" spans="1:9">
      <c r="A338" s="26"/>
      <c r="B338" s="26"/>
      <c r="C338" s="26"/>
      <c r="D338" s="26"/>
      <c r="E338" s="26"/>
      <c r="F338" s="26"/>
      <c r="G338" s="26"/>
      <c r="H338" s="26"/>
      <c r="I338" s="26"/>
    </row>
    <row r="339" ht="23" customHeight="1" spans="1:9">
      <c r="A339" s="26"/>
      <c r="B339" s="26"/>
      <c r="C339" s="26"/>
      <c r="D339" s="26"/>
      <c r="E339" s="26"/>
      <c r="F339" s="26"/>
      <c r="G339" s="26"/>
      <c r="H339" s="26"/>
      <c r="I339" s="26"/>
    </row>
    <row r="340" ht="23" customHeight="1" spans="1:9">
      <c r="A340" s="26"/>
      <c r="B340" s="26"/>
      <c r="C340" s="26"/>
      <c r="D340" s="26"/>
      <c r="E340" s="26"/>
      <c r="F340" s="26"/>
      <c r="G340" s="26"/>
      <c r="H340" s="26"/>
      <c r="I340" s="26"/>
    </row>
    <row r="341" ht="23" customHeight="1" spans="1:9">
      <c r="A341" s="26"/>
      <c r="B341" s="26"/>
      <c r="C341" s="26"/>
      <c r="D341" s="26"/>
      <c r="E341" s="26"/>
      <c r="F341" s="26"/>
      <c r="G341" s="26"/>
      <c r="H341" s="26"/>
      <c r="I341" s="26"/>
    </row>
    <row r="342" ht="23" customHeight="1" spans="1:9">
      <c r="A342" s="26"/>
      <c r="B342" s="26"/>
      <c r="C342" s="26"/>
      <c r="D342" s="26"/>
      <c r="E342" s="26"/>
      <c r="F342" s="26"/>
      <c r="G342" s="26"/>
      <c r="H342" s="26"/>
      <c r="I342" s="26"/>
    </row>
    <row r="343" ht="23" customHeight="1" spans="1:9">
      <c r="A343" s="26"/>
      <c r="B343" s="26"/>
      <c r="C343" s="26"/>
      <c r="D343" s="26"/>
      <c r="E343" s="26"/>
      <c r="F343" s="26"/>
      <c r="G343" s="26"/>
      <c r="H343" s="26"/>
      <c r="I343" s="26"/>
    </row>
    <row r="344" ht="23" customHeight="1" spans="1:9">
      <c r="A344" s="26"/>
      <c r="B344" s="26"/>
      <c r="C344" s="26"/>
      <c r="D344" s="26"/>
      <c r="E344" s="26"/>
      <c r="F344" s="26"/>
      <c r="G344" s="26"/>
      <c r="H344" s="26"/>
      <c r="I344" s="26"/>
    </row>
    <row r="345" ht="23" customHeight="1" spans="1:9">
      <c r="A345" s="26"/>
      <c r="B345" s="26"/>
      <c r="C345" s="26"/>
      <c r="D345" s="26"/>
      <c r="E345" s="26"/>
      <c r="F345" s="26"/>
      <c r="G345" s="26"/>
      <c r="H345" s="26"/>
      <c r="I345" s="26"/>
    </row>
    <row r="346" ht="23" customHeight="1" spans="1:9">
      <c r="A346" s="26"/>
      <c r="B346" s="26"/>
      <c r="C346" s="26"/>
      <c r="D346" s="26"/>
      <c r="E346" s="26"/>
      <c r="F346" s="26"/>
      <c r="G346" s="26"/>
      <c r="H346" s="26"/>
      <c r="I346" s="26"/>
    </row>
    <row r="347" ht="23" customHeight="1" spans="1:9">
      <c r="A347" s="26"/>
      <c r="B347" s="26"/>
      <c r="C347" s="26"/>
      <c r="D347" s="26"/>
      <c r="E347" s="26"/>
      <c r="F347" s="26"/>
      <c r="G347" s="26"/>
      <c r="H347" s="26"/>
      <c r="I347" s="26"/>
    </row>
    <row r="348" ht="23" customHeight="1" spans="1:9">
      <c r="A348" s="26"/>
      <c r="B348" s="26"/>
      <c r="C348" s="26"/>
      <c r="D348" s="26"/>
      <c r="E348" s="26"/>
      <c r="F348" s="26"/>
      <c r="G348" s="26"/>
      <c r="H348" s="26"/>
      <c r="I348" s="26"/>
    </row>
    <row r="349" ht="23" customHeight="1" spans="1:9">
      <c r="A349" s="26"/>
      <c r="B349" s="26"/>
      <c r="C349" s="26"/>
      <c r="D349" s="26"/>
      <c r="E349" s="26"/>
      <c r="F349" s="26"/>
      <c r="G349" s="26"/>
      <c r="H349" s="26"/>
      <c r="I349" s="26"/>
    </row>
    <row r="350" ht="23" customHeight="1" spans="1:9">
      <c r="A350" s="26"/>
      <c r="B350" s="26"/>
      <c r="C350" s="26"/>
      <c r="D350" s="26"/>
      <c r="E350" s="26"/>
      <c r="F350" s="26"/>
      <c r="G350" s="26"/>
      <c r="H350" s="26"/>
      <c r="I350" s="26"/>
    </row>
    <row r="351" ht="23" customHeight="1" spans="1:9">
      <c r="A351" s="26"/>
      <c r="B351" s="26"/>
      <c r="C351" s="26"/>
      <c r="D351" s="26"/>
      <c r="E351" s="26"/>
      <c r="F351" s="26"/>
      <c r="G351" s="26"/>
      <c r="H351" s="26"/>
      <c r="I351" s="26"/>
    </row>
    <row r="352" ht="23" customHeight="1" spans="1:9">
      <c r="A352" s="26"/>
      <c r="B352" s="26"/>
      <c r="C352" s="26"/>
      <c r="D352" s="26"/>
      <c r="E352" s="26"/>
      <c r="F352" s="26"/>
      <c r="G352" s="26"/>
      <c r="H352" s="26"/>
      <c r="I352" s="26"/>
    </row>
    <row r="353" ht="23" customHeight="1" spans="1:9">
      <c r="A353" s="26"/>
      <c r="B353" s="26"/>
      <c r="C353" s="26"/>
      <c r="D353" s="26"/>
      <c r="E353" s="26"/>
      <c r="F353" s="26"/>
      <c r="G353" s="26"/>
      <c r="H353" s="26"/>
      <c r="I353" s="26"/>
    </row>
    <row r="354" ht="23" customHeight="1" spans="1:9">
      <c r="A354" s="26"/>
      <c r="B354" s="26"/>
      <c r="C354" s="26"/>
      <c r="D354" s="26"/>
      <c r="E354" s="26"/>
      <c r="F354" s="26"/>
      <c r="G354" s="26"/>
      <c r="H354" s="26"/>
      <c r="I354" s="26"/>
    </row>
    <row r="355" ht="23" customHeight="1" spans="1:9">
      <c r="A355" s="26"/>
      <c r="B355" s="26"/>
      <c r="C355" s="26"/>
      <c r="D355" s="26"/>
      <c r="E355" s="26"/>
      <c r="F355" s="26"/>
      <c r="G355" s="26"/>
      <c r="H355" s="26"/>
      <c r="I355" s="26"/>
    </row>
    <row r="356" ht="23" customHeight="1" spans="1:9">
      <c r="A356" s="26"/>
      <c r="B356" s="26"/>
      <c r="C356" s="26"/>
      <c r="D356" s="26"/>
      <c r="E356" s="26"/>
      <c r="F356" s="26"/>
      <c r="G356" s="26"/>
      <c r="H356" s="26"/>
      <c r="I356" s="26"/>
    </row>
    <row r="357" ht="23" customHeight="1" spans="1:9">
      <c r="A357" s="26"/>
      <c r="B357" s="26"/>
      <c r="C357" s="26"/>
      <c r="D357" s="26"/>
      <c r="E357" s="26"/>
      <c r="F357" s="26"/>
      <c r="G357" s="26"/>
      <c r="H357" s="26"/>
      <c r="I357" s="26"/>
    </row>
    <row r="358" ht="23" customHeight="1" spans="1:9">
      <c r="A358" s="26"/>
      <c r="B358" s="26"/>
      <c r="C358" s="26"/>
      <c r="D358" s="26"/>
      <c r="E358" s="26"/>
      <c r="F358" s="26"/>
      <c r="G358" s="26"/>
      <c r="H358" s="26"/>
      <c r="I358" s="26"/>
    </row>
    <row r="359" ht="23" customHeight="1" spans="1:9">
      <c r="A359" s="26"/>
      <c r="B359" s="26"/>
      <c r="C359" s="26"/>
      <c r="D359" s="26"/>
      <c r="E359" s="26"/>
      <c r="F359" s="26"/>
      <c r="G359" s="26"/>
      <c r="H359" s="26"/>
      <c r="I359" s="26"/>
    </row>
    <row r="360" ht="23" customHeight="1" spans="1:9">
      <c r="A360" s="26"/>
      <c r="B360" s="26"/>
      <c r="C360" s="26"/>
      <c r="D360" s="26"/>
      <c r="E360" s="26"/>
      <c r="F360" s="26"/>
      <c r="G360" s="26"/>
      <c r="H360" s="26"/>
      <c r="I360" s="26"/>
    </row>
    <row r="361" ht="23" customHeight="1" spans="1:9">
      <c r="A361" s="26"/>
      <c r="B361" s="26"/>
      <c r="C361" s="26"/>
      <c r="D361" s="26"/>
      <c r="E361" s="26"/>
      <c r="F361" s="26"/>
      <c r="G361" s="26"/>
      <c r="H361" s="26"/>
      <c r="I361" s="26"/>
    </row>
    <row r="362" ht="23" customHeight="1" spans="1:9">
      <c r="A362" s="26"/>
      <c r="B362" s="26"/>
      <c r="C362" s="26"/>
      <c r="D362" s="26"/>
      <c r="E362" s="26"/>
      <c r="F362" s="26"/>
      <c r="G362" s="26"/>
      <c r="H362" s="26"/>
      <c r="I362" s="26"/>
    </row>
    <row r="363" ht="23" customHeight="1" spans="1:9">
      <c r="A363" s="26"/>
      <c r="B363" s="26"/>
      <c r="C363" s="26"/>
      <c r="D363" s="26"/>
      <c r="E363" s="26"/>
      <c r="F363" s="26"/>
      <c r="G363" s="26"/>
      <c r="H363" s="26"/>
      <c r="I363" s="26"/>
    </row>
    <row r="364" ht="23" customHeight="1" spans="1:9">
      <c r="A364" s="26"/>
      <c r="B364" s="26"/>
      <c r="C364" s="26"/>
      <c r="D364" s="26"/>
      <c r="E364" s="26"/>
      <c r="F364" s="26"/>
      <c r="G364" s="26"/>
      <c r="H364" s="26"/>
      <c r="I364" s="26"/>
    </row>
    <row r="365" ht="23" customHeight="1" spans="1:9">
      <c r="A365" s="26"/>
      <c r="B365" s="26"/>
      <c r="C365" s="26"/>
      <c r="D365" s="26"/>
      <c r="E365" s="26"/>
      <c r="F365" s="26"/>
      <c r="G365" s="26"/>
      <c r="H365" s="26"/>
      <c r="I365" s="26"/>
    </row>
    <row r="366" ht="23" customHeight="1" spans="1:9">
      <c r="A366" s="26"/>
      <c r="B366" s="26"/>
      <c r="C366" s="26"/>
      <c r="D366" s="26"/>
      <c r="E366" s="26"/>
      <c r="F366" s="26"/>
      <c r="G366" s="26"/>
      <c r="H366" s="26"/>
      <c r="I366" s="26"/>
    </row>
    <row r="367" ht="23" customHeight="1" spans="1:9">
      <c r="A367" s="26"/>
      <c r="B367" s="26"/>
      <c r="C367" s="26"/>
      <c r="D367" s="26"/>
      <c r="E367" s="26"/>
      <c r="F367" s="26"/>
      <c r="G367" s="26"/>
      <c r="H367" s="26"/>
      <c r="I367" s="26"/>
    </row>
    <row r="368" ht="23" customHeight="1" spans="1:9">
      <c r="A368" s="26"/>
      <c r="B368" s="26"/>
      <c r="C368" s="26"/>
      <c r="D368" s="26"/>
      <c r="E368" s="26"/>
      <c r="F368" s="26"/>
      <c r="G368" s="26"/>
      <c r="H368" s="26"/>
      <c r="I368" s="26"/>
    </row>
    <row r="369" ht="23" customHeight="1" spans="1:9">
      <c r="A369" s="26"/>
      <c r="B369" s="26"/>
      <c r="C369" s="26"/>
      <c r="D369" s="26"/>
      <c r="E369" s="26"/>
      <c r="F369" s="26"/>
      <c r="G369" s="26"/>
      <c r="H369" s="26"/>
      <c r="I369" s="26"/>
    </row>
    <row r="370" ht="23" customHeight="1" spans="1:9">
      <c r="A370" s="26"/>
      <c r="B370" s="26"/>
      <c r="C370" s="26"/>
      <c r="D370" s="26"/>
      <c r="E370" s="26"/>
      <c r="F370" s="26"/>
      <c r="G370" s="26"/>
      <c r="H370" s="26"/>
      <c r="I370" s="26"/>
    </row>
    <row r="371" ht="23" customHeight="1" spans="1:9">
      <c r="A371" s="26"/>
      <c r="B371" s="26"/>
      <c r="C371" s="26"/>
      <c r="D371" s="26"/>
      <c r="E371" s="26"/>
      <c r="F371" s="26"/>
      <c r="G371" s="26"/>
      <c r="H371" s="26"/>
      <c r="I371" s="26"/>
    </row>
    <row r="372" ht="23" customHeight="1" spans="1:9">
      <c r="A372" s="26"/>
      <c r="B372" s="26"/>
      <c r="C372" s="26"/>
      <c r="D372" s="26"/>
      <c r="E372" s="26"/>
      <c r="F372" s="26"/>
      <c r="G372" s="26"/>
      <c r="H372" s="26"/>
      <c r="I372" s="26"/>
    </row>
    <row r="373" ht="23" customHeight="1" spans="1:9">
      <c r="A373" s="26"/>
      <c r="B373" s="26"/>
      <c r="C373" s="26"/>
      <c r="D373" s="26"/>
      <c r="E373" s="26"/>
      <c r="F373" s="26"/>
      <c r="G373" s="26"/>
      <c r="H373" s="26"/>
      <c r="I373" s="26"/>
    </row>
    <row r="374" ht="23" customHeight="1" spans="1:9">
      <c r="A374" s="26"/>
      <c r="B374" s="26"/>
      <c r="C374" s="26"/>
      <c r="D374" s="26"/>
      <c r="E374" s="26"/>
      <c r="F374" s="26"/>
      <c r="G374" s="26"/>
      <c r="H374" s="26"/>
      <c r="I374" s="26"/>
    </row>
    <row r="375" ht="23" customHeight="1" spans="1:9">
      <c r="A375" s="26"/>
      <c r="B375" s="26"/>
      <c r="C375" s="26"/>
      <c r="D375" s="26"/>
      <c r="E375" s="26"/>
      <c r="F375" s="26"/>
      <c r="G375" s="26"/>
      <c r="H375" s="26"/>
      <c r="I375" s="26"/>
    </row>
    <row r="376" ht="23" customHeight="1" spans="1:9">
      <c r="A376" s="26"/>
      <c r="B376" s="26"/>
      <c r="C376" s="26"/>
      <c r="D376" s="26"/>
      <c r="E376" s="26"/>
      <c r="F376" s="26"/>
      <c r="G376" s="26"/>
      <c r="H376" s="26"/>
      <c r="I376" s="26"/>
    </row>
    <row r="377" ht="23" customHeight="1" spans="1:9">
      <c r="A377" s="26"/>
      <c r="B377" s="26"/>
      <c r="C377" s="26"/>
      <c r="D377" s="26"/>
      <c r="E377" s="26"/>
      <c r="F377" s="26"/>
      <c r="G377" s="26"/>
      <c r="H377" s="26"/>
      <c r="I377" s="26"/>
    </row>
    <row r="378" ht="23" customHeight="1" spans="1:9">
      <c r="A378" s="26"/>
      <c r="B378" s="26"/>
      <c r="C378" s="26"/>
      <c r="D378" s="26"/>
      <c r="E378" s="26"/>
      <c r="F378" s="26"/>
      <c r="G378" s="26"/>
      <c r="H378" s="26"/>
      <c r="I378" s="26"/>
    </row>
    <row r="379" ht="23" customHeight="1" spans="1:9">
      <c r="A379" s="26"/>
      <c r="B379" s="26"/>
      <c r="C379" s="26"/>
      <c r="D379" s="26"/>
      <c r="E379" s="26"/>
      <c r="F379" s="26"/>
      <c r="G379" s="26"/>
      <c r="H379" s="26"/>
      <c r="I379" s="26"/>
    </row>
    <row r="380" ht="23" customHeight="1" spans="1:9">
      <c r="A380" s="26"/>
      <c r="B380" s="26"/>
      <c r="C380" s="26"/>
      <c r="D380" s="26"/>
      <c r="E380" s="26"/>
      <c r="F380" s="26"/>
      <c r="G380" s="26"/>
      <c r="H380" s="26"/>
      <c r="I380" s="26"/>
    </row>
    <row r="381" ht="23" customHeight="1" spans="1:9">
      <c r="A381" s="26"/>
      <c r="B381" s="26"/>
      <c r="C381" s="26"/>
      <c r="D381" s="26"/>
      <c r="E381" s="26"/>
      <c r="F381" s="26"/>
      <c r="G381" s="26"/>
      <c r="H381" s="26"/>
      <c r="I381" s="26"/>
    </row>
    <row r="382" ht="23" customHeight="1" spans="1:9">
      <c r="A382" s="26"/>
      <c r="B382" s="26"/>
      <c r="C382" s="26"/>
      <c r="D382" s="26"/>
      <c r="E382" s="26"/>
      <c r="F382" s="26"/>
      <c r="G382" s="26"/>
      <c r="H382" s="26"/>
      <c r="I382" s="26"/>
    </row>
    <row r="383" ht="23" customHeight="1" spans="1:9">
      <c r="A383" s="26"/>
      <c r="B383" s="26"/>
      <c r="C383" s="26"/>
      <c r="D383" s="26"/>
      <c r="E383" s="26"/>
      <c r="F383" s="26"/>
      <c r="G383" s="26"/>
      <c r="H383" s="26"/>
      <c r="I383" s="26"/>
    </row>
    <row r="384" ht="23" customHeight="1" spans="1:9">
      <c r="A384" s="26"/>
      <c r="B384" s="26"/>
      <c r="C384" s="26"/>
      <c r="D384" s="26"/>
      <c r="E384" s="26"/>
      <c r="F384" s="26"/>
      <c r="G384" s="26"/>
      <c r="H384" s="26"/>
      <c r="I384" s="26"/>
    </row>
    <row r="385" ht="23" customHeight="1" spans="1:9">
      <c r="A385" s="26"/>
      <c r="B385" s="26"/>
      <c r="C385" s="26"/>
      <c r="D385" s="26"/>
      <c r="E385" s="26"/>
      <c r="F385" s="26"/>
      <c r="G385" s="26"/>
      <c r="H385" s="26"/>
      <c r="I385" s="26"/>
    </row>
    <row r="386" ht="23" customHeight="1" spans="1:9">
      <c r="A386" s="26"/>
      <c r="B386" s="26"/>
      <c r="C386" s="26"/>
      <c r="D386" s="26"/>
      <c r="E386" s="26"/>
      <c r="F386" s="26"/>
      <c r="G386" s="26"/>
      <c r="H386" s="26"/>
      <c r="I386" s="26"/>
    </row>
    <row r="387" ht="23" customHeight="1" spans="1:9">
      <c r="A387" s="26"/>
      <c r="B387" s="26"/>
      <c r="C387" s="26"/>
      <c r="D387" s="26"/>
      <c r="E387" s="26"/>
      <c r="F387" s="26"/>
      <c r="G387" s="26"/>
      <c r="H387" s="26"/>
      <c r="I387" s="26"/>
    </row>
    <row r="388" ht="23" customHeight="1" spans="1:9">
      <c r="A388" s="26"/>
      <c r="B388" s="26"/>
      <c r="C388" s="26"/>
      <c r="D388" s="26"/>
      <c r="E388" s="26"/>
      <c r="F388" s="26"/>
      <c r="G388" s="26"/>
      <c r="H388" s="26"/>
      <c r="I388" s="26"/>
    </row>
    <row r="389" ht="23" customHeight="1" spans="1:9">
      <c r="A389" s="26"/>
      <c r="B389" s="26"/>
      <c r="C389" s="26"/>
      <c r="D389" s="26"/>
      <c r="E389" s="26"/>
      <c r="F389" s="26"/>
      <c r="G389" s="26"/>
      <c r="H389" s="26"/>
      <c r="I389" s="26"/>
    </row>
    <row r="390" ht="23" customHeight="1" spans="1:9">
      <c r="A390" s="26"/>
      <c r="B390" s="26"/>
      <c r="C390" s="26"/>
      <c r="D390" s="26"/>
      <c r="E390" s="26"/>
      <c r="F390" s="26"/>
      <c r="G390" s="26"/>
      <c r="H390" s="26"/>
      <c r="I390" s="26"/>
    </row>
    <row r="391" ht="23" customHeight="1" spans="1:9">
      <c r="A391" s="26"/>
      <c r="B391" s="26"/>
      <c r="C391" s="26"/>
      <c r="D391" s="26"/>
      <c r="E391" s="26"/>
      <c r="F391" s="26"/>
      <c r="G391" s="26"/>
      <c r="H391" s="26"/>
      <c r="I391" s="26"/>
    </row>
    <row r="392" ht="23" customHeight="1" spans="1:9">
      <c r="A392" s="26"/>
      <c r="B392" s="26"/>
      <c r="C392" s="26"/>
      <c r="D392" s="26"/>
      <c r="E392" s="26"/>
      <c r="F392" s="26"/>
      <c r="G392" s="26"/>
      <c r="H392" s="26"/>
      <c r="I392" s="26"/>
    </row>
    <row r="393" ht="23" customHeight="1" spans="1:9">
      <c r="A393" s="26"/>
      <c r="B393" s="26"/>
      <c r="C393" s="26"/>
      <c r="D393" s="26"/>
      <c r="E393" s="26"/>
      <c r="F393" s="26"/>
      <c r="G393" s="26"/>
      <c r="H393" s="26"/>
      <c r="I393" s="26"/>
    </row>
    <row r="394" ht="23" customHeight="1" spans="1:9">
      <c r="A394" s="26"/>
      <c r="B394" s="26"/>
      <c r="C394" s="26"/>
      <c r="D394" s="26"/>
      <c r="E394" s="26"/>
      <c r="F394" s="26"/>
      <c r="G394" s="26"/>
      <c r="H394" s="26"/>
      <c r="I394" s="26"/>
    </row>
    <row r="395" ht="23" customHeight="1" spans="1:9">
      <c r="A395" s="26"/>
      <c r="B395" s="26"/>
      <c r="C395" s="26"/>
      <c r="D395" s="26"/>
      <c r="E395" s="26"/>
      <c r="F395" s="26"/>
      <c r="G395" s="26"/>
      <c r="H395" s="26"/>
      <c r="I395" s="26"/>
    </row>
    <row r="396" ht="23" customHeight="1" spans="1:9">
      <c r="A396" s="26"/>
      <c r="B396" s="26"/>
      <c r="C396" s="26"/>
      <c r="D396" s="26"/>
      <c r="E396" s="26"/>
      <c r="F396" s="26"/>
      <c r="G396" s="26"/>
      <c r="H396" s="26"/>
      <c r="I396" s="26"/>
    </row>
    <row r="397" ht="23" customHeight="1" spans="1:9">
      <c r="A397" s="26"/>
      <c r="B397" s="26"/>
      <c r="C397" s="26"/>
      <c r="D397" s="26"/>
      <c r="E397" s="26"/>
      <c r="F397" s="26"/>
      <c r="G397" s="26"/>
      <c r="H397" s="26"/>
      <c r="I397" s="26"/>
    </row>
    <row r="398" ht="23" customHeight="1" spans="1:9">
      <c r="A398" s="26"/>
      <c r="B398" s="26"/>
      <c r="C398" s="26"/>
      <c r="D398" s="26"/>
      <c r="E398" s="26"/>
      <c r="F398" s="26"/>
      <c r="G398" s="26"/>
      <c r="H398" s="26"/>
      <c r="I398" s="26"/>
    </row>
    <row r="399" ht="23" customHeight="1" spans="1:9">
      <c r="A399" s="26"/>
      <c r="B399" s="26"/>
      <c r="C399" s="26"/>
      <c r="D399" s="26"/>
      <c r="E399" s="26"/>
      <c r="F399" s="26"/>
      <c r="G399" s="26"/>
      <c r="H399" s="26"/>
      <c r="I399" s="26"/>
    </row>
    <row r="400" ht="23" customHeight="1" spans="1:9">
      <c r="A400" s="26"/>
      <c r="B400" s="26"/>
      <c r="C400" s="26"/>
      <c r="D400" s="26"/>
      <c r="E400" s="26"/>
      <c r="F400" s="26"/>
      <c r="G400" s="26"/>
      <c r="H400" s="26"/>
      <c r="I400" s="26"/>
    </row>
    <row r="401" ht="23" customHeight="1" spans="1:9">
      <c r="A401" s="26"/>
      <c r="B401" s="26"/>
      <c r="C401" s="26"/>
      <c r="D401" s="26"/>
      <c r="E401" s="26"/>
      <c r="F401" s="26"/>
      <c r="G401" s="26"/>
      <c r="H401" s="26"/>
      <c r="I401" s="26"/>
    </row>
    <row r="402" ht="23" customHeight="1" spans="1:9">
      <c r="A402" s="26"/>
      <c r="B402" s="26"/>
      <c r="C402" s="26"/>
      <c r="D402" s="26"/>
      <c r="E402" s="26"/>
      <c r="F402" s="26"/>
      <c r="G402" s="26"/>
      <c r="H402" s="26"/>
      <c r="I402" s="26"/>
    </row>
    <row r="403" ht="23" customHeight="1" spans="1:9">
      <c r="A403" s="26"/>
      <c r="B403" s="26"/>
      <c r="C403" s="26"/>
      <c r="D403" s="26"/>
      <c r="E403" s="26"/>
      <c r="F403" s="26"/>
      <c r="G403" s="26"/>
      <c r="H403" s="26"/>
      <c r="I403" s="26"/>
    </row>
    <row r="404" ht="23" customHeight="1" spans="1:9">
      <c r="A404" s="26"/>
      <c r="B404" s="26"/>
      <c r="C404" s="26"/>
      <c r="D404" s="26"/>
      <c r="E404" s="26"/>
      <c r="F404" s="26"/>
      <c r="G404" s="26"/>
      <c r="H404" s="26"/>
      <c r="I404" s="26"/>
    </row>
    <row r="405" ht="23" customHeight="1" spans="1:9">
      <c r="A405" s="26"/>
      <c r="B405" s="26"/>
      <c r="C405" s="26"/>
      <c r="D405" s="26"/>
      <c r="E405" s="26"/>
      <c r="F405" s="26"/>
      <c r="G405" s="26"/>
      <c r="H405" s="26"/>
      <c r="I405" s="26"/>
    </row>
    <row r="406" ht="23" customHeight="1" spans="1:9">
      <c r="A406" s="26"/>
      <c r="B406" s="26"/>
      <c r="C406" s="26"/>
      <c r="D406" s="26"/>
      <c r="E406" s="26"/>
      <c r="F406" s="26"/>
      <c r="G406" s="26"/>
      <c r="H406" s="26"/>
      <c r="I406" s="26"/>
    </row>
    <row r="407" ht="23" customHeight="1" spans="1:9">
      <c r="A407" s="26"/>
      <c r="B407" s="26"/>
      <c r="C407" s="26"/>
      <c r="D407" s="26"/>
      <c r="E407" s="26"/>
      <c r="F407" s="26"/>
      <c r="G407" s="26"/>
      <c r="H407" s="26"/>
      <c r="I407" s="26"/>
    </row>
    <row r="408" ht="23" customHeight="1" spans="1:9">
      <c r="A408" s="26"/>
      <c r="B408" s="26"/>
      <c r="C408" s="26"/>
      <c r="D408" s="26"/>
      <c r="E408" s="26"/>
      <c r="F408" s="26"/>
      <c r="G408" s="26"/>
      <c r="H408" s="26"/>
      <c r="I408" s="26"/>
    </row>
    <row r="409" ht="23" customHeight="1" spans="1:9">
      <c r="A409" s="26"/>
      <c r="B409" s="26"/>
      <c r="C409" s="26"/>
      <c r="D409" s="26"/>
      <c r="E409" s="26"/>
      <c r="F409" s="26"/>
      <c r="G409" s="26"/>
      <c r="H409" s="26"/>
      <c r="I409" s="26"/>
    </row>
    <row r="410" ht="23" customHeight="1" spans="1:9">
      <c r="A410" s="26"/>
      <c r="B410" s="26"/>
      <c r="C410" s="26"/>
      <c r="D410" s="26"/>
      <c r="E410" s="26"/>
      <c r="F410" s="26"/>
      <c r="G410" s="26"/>
      <c r="H410" s="26"/>
      <c r="I410" s="26"/>
    </row>
    <row r="411" ht="23" customHeight="1" spans="1:9">
      <c r="A411" s="26"/>
      <c r="B411" s="26"/>
      <c r="C411" s="26"/>
      <c r="D411" s="26"/>
      <c r="E411" s="26"/>
      <c r="F411" s="26"/>
      <c r="G411" s="26"/>
      <c r="H411" s="26"/>
      <c r="I411" s="26"/>
    </row>
    <row r="412" ht="23" customHeight="1" spans="1:9">
      <c r="A412" s="26"/>
      <c r="B412" s="26"/>
      <c r="C412" s="26"/>
      <c r="D412" s="26"/>
      <c r="E412" s="26"/>
      <c r="F412" s="26"/>
      <c r="G412" s="26"/>
      <c r="H412" s="26"/>
      <c r="I412" s="26"/>
    </row>
    <row r="413" ht="23" customHeight="1" spans="1:9">
      <c r="A413" s="26"/>
      <c r="B413" s="26"/>
      <c r="C413" s="26"/>
      <c r="D413" s="26"/>
      <c r="E413" s="26"/>
      <c r="F413" s="26"/>
      <c r="G413" s="26"/>
      <c r="H413" s="26"/>
      <c r="I413" s="26"/>
    </row>
    <row r="414" ht="23" customHeight="1" spans="1:9">
      <c r="A414" s="26"/>
      <c r="B414" s="26"/>
      <c r="C414" s="26"/>
      <c r="D414" s="26"/>
      <c r="E414" s="26"/>
      <c r="F414" s="26"/>
      <c r="G414" s="26"/>
      <c r="H414" s="26"/>
      <c r="I414" s="26"/>
    </row>
    <row r="415" ht="23" customHeight="1" spans="1:9">
      <c r="A415" s="26"/>
      <c r="B415" s="26"/>
      <c r="C415" s="26"/>
      <c r="D415" s="26"/>
      <c r="E415" s="26"/>
      <c r="F415" s="26"/>
      <c r="G415" s="26"/>
      <c r="H415" s="26"/>
      <c r="I415" s="26"/>
    </row>
    <row r="416" ht="23" customHeight="1" spans="1:9">
      <c r="A416" s="26"/>
      <c r="B416" s="26"/>
      <c r="C416" s="26"/>
      <c r="D416" s="26"/>
      <c r="E416" s="26"/>
      <c r="F416" s="26"/>
      <c r="G416" s="26"/>
      <c r="H416" s="26"/>
      <c r="I416" s="26"/>
    </row>
    <row r="417" ht="23" customHeight="1" spans="1:9">
      <c r="A417" s="26"/>
      <c r="B417" s="26"/>
      <c r="C417" s="26"/>
      <c r="D417" s="26"/>
      <c r="E417" s="26"/>
      <c r="F417" s="26"/>
      <c r="G417" s="26"/>
      <c r="H417" s="26"/>
      <c r="I417" s="26"/>
    </row>
    <row r="418" ht="23" customHeight="1" spans="1:9">
      <c r="A418" s="26"/>
      <c r="B418" s="26"/>
      <c r="C418" s="26"/>
      <c r="D418" s="26"/>
      <c r="E418" s="26"/>
      <c r="F418" s="26"/>
      <c r="G418" s="26"/>
      <c r="H418" s="26"/>
      <c r="I418" s="26"/>
    </row>
    <row r="419" ht="23" customHeight="1" spans="1:9">
      <c r="A419" s="26"/>
      <c r="B419" s="26"/>
      <c r="C419" s="26"/>
      <c r="D419" s="26"/>
      <c r="E419" s="26"/>
      <c r="F419" s="26"/>
      <c r="G419" s="26"/>
      <c r="H419" s="26"/>
      <c r="I419" s="26"/>
    </row>
    <row r="420" ht="23" customHeight="1" spans="1:9">
      <c r="A420" s="26"/>
      <c r="B420" s="26"/>
      <c r="C420" s="26"/>
      <c r="D420" s="26"/>
      <c r="E420" s="26"/>
      <c r="F420" s="26"/>
      <c r="G420" s="26"/>
      <c r="H420" s="26"/>
      <c r="I420" s="26"/>
    </row>
    <row r="421" ht="23" customHeight="1" spans="1:9">
      <c r="A421" s="26"/>
      <c r="B421" s="26"/>
      <c r="C421" s="26"/>
      <c r="D421" s="26"/>
      <c r="E421" s="26"/>
      <c r="F421" s="26"/>
      <c r="G421" s="26"/>
      <c r="H421" s="26"/>
      <c r="I421" s="26"/>
    </row>
    <row r="422" ht="23" customHeight="1" spans="1:9">
      <c r="A422" s="26"/>
      <c r="B422" s="26"/>
      <c r="C422" s="26"/>
      <c r="D422" s="26"/>
      <c r="E422" s="26"/>
      <c r="F422" s="26"/>
      <c r="G422" s="26"/>
      <c r="H422" s="26"/>
      <c r="I422" s="26"/>
    </row>
    <row r="423" ht="23" customHeight="1" spans="1:9">
      <c r="A423" s="26"/>
      <c r="B423" s="26"/>
      <c r="C423" s="26"/>
      <c r="D423" s="26"/>
      <c r="E423" s="26"/>
      <c r="F423" s="26"/>
      <c r="G423" s="26"/>
      <c r="H423" s="26"/>
      <c r="I423" s="26"/>
    </row>
    <row r="424" ht="23" customHeight="1" spans="1:9">
      <c r="A424" s="26"/>
      <c r="B424" s="26"/>
      <c r="C424" s="26"/>
      <c r="D424" s="26"/>
      <c r="E424" s="26"/>
      <c r="F424" s="26"/>
      <c r="G424" s="26"/>
      <c r="H424" s="26"/>
      <c r="I424" s="26"/>
    </row>
    <row r="425" ht="23" customHeight="1" spans="1:9">
      <c r="A425" s="26"/>
      <c r="B425" s="26"/>
      <c r="C425" s="26"/>
      <c r="D425" s="26"/>
      <c r="E425" s="26"/>
      <c r="F425" s="26"/>
      <c r="G425" s="26"/>
      <c r="H425" s="26"/>
      <c r="I425" s="26"/>
    </row>
    <row r="426" ht="23" customHeight="1" spans="1:9">
      <c r="A426" s="26"/>
      <c r="B426" s="26"/>
      <c r="C426" s="26"/>
      <c r="D426" s="26"/>
      <c r="E426" s="26"/>
      <c r="F426" s="26"/>
      <c r="G426" s="26"/>
      <c r="H426" s="26"/>
      <c r="I426" s="26"/>
    </row>
    <row r="427" ht="23" customHeight="1" spans="1:9">
      <c r="A427" s="26"/>
      <c r="B427" s="26"/>
      <c r="C427" s="26"/>
      <c r="D427" s="26"/>
      <c r="E427" s="26"/>
      <c r="F427" s="26"/>
      <c r="G427" s="26"/>
      <c r="H427" s="26"/>
      <c r="I427" s="26"/>
    </row>
    <row r="428" ht="23" customHeight="1" spans="1:9">
      <c r="A428" s="26"/>
      <c r="B428" s="26"/>
      <c r="C428" s="26"/>
      <c r="D428" s="26"/>
      <c r="E428" s="26"/>
      <c r="F428" s="26"/>
      <c r="G428" s="26"/>
      <c r="H428" s="26"/>
      <c r="I428" s="26"/>
    </row>
    <row r="429" ht="23" customHeight="1" spans="1:9">
      <c r="A429" s="26"/>
      <c r="B429" s="26"/>
      <c r="C429" s="26"/>
      <c r="D429" s="26"/>
      <c r="E429" s="26"/>
      <c r="F429" s="26"/>
      <c r="G429" s="26"/>
      <c r="H429" s="26"/>
      <c r="I429" s="26"/>
    </row>
    <row r="430" ht="23" customHeight="1" spans="1:9">
      <c r="A430" s="26"/>
      <c r="B430" s="26"/>
      <c r="C430" s="26"/>
      <c r="D430" s="26"/>
      <c r="E430" s="26"/>
      <c r="F430" s="26"/>
      <c r="G430" s="26"/>
      <c r="H430" s="26"/>
      <c r="I430" s="26"/>
    </row>
    <row r="431" ht="23" customHeight="1" spans="1:9">
      <c r="A431" s="26"/>
      <c r="B431" s="26"/>
      <c r="C431" s="26"/>
      <c r="D431" s="26"/>
      <c r="E431" s="26"/>
      <c r="F431" s="26"/>
      <c r="G431" s="26"/>
      <c r="H431" s="26"/>
      <c r="I431" s="26"/>
    </row>
    <row r="432" ht="23" customHeight="1" spans="1:9">
      <c r="A432" s="26"/>
      <c r="B432" s="26"/>
      <c r="C432" s="26"/>
      <c r="D432" s="26"/>
      <c r="E432" s="26"/>
      <c r="F432" s="26"/>
      <c r="G432" s="26"/>
      <c r="H432" s="26"/>
      <c r="I432" s="26"/>
    </row>
    <row r="433" ht="23" customHeight="1" spans="1:9">
      <c r="A433" s="26"/>
      <c r="B433" s="26"/>
      <c r="C433" s="26"/>
      <c r="D433" s="26"/>
      <c r="E433" s="26"/>
      <c r="F433" s="26"/>
      <c r="G433" s="26"/>
      <c r="H433" s="26"/>
      <c r="I433" s="26"/>
    </row>
    <row r="434" ht="23" customHeight="1" spans="1:9">
      <c r="A434" s="26"/>
      <c r="B434" s="26"/>
      <c r="C434" s="26"/>
      <c r="D434" s="26"/>
      <c r="E434" s="26"/>
      <c r="F434" s="26"/>
      <c r="G434" s="26"/>
      <c r="H434" s="26"/>
      <c r="I434" s="26"/>
    </row>
    <row r="435" ht="23" customHeight="1" spans="1:9">
      <c r="A435" s="26"/>
      <c r="B435" s="26"/>
      <c r="C435" s="26"/>
      <c r="D435" s="26"/>
      <c r="E435" s="26"/>
      <c r="F435" s="26"/>
      <c r="G435" s="26"/>
      <c r="H435" s="26"/>
      <c r="I435" s="26"/>
    </row>
    <row r="436" ht="23" customHeight="1" spans="1:9">
      <c r="A436" s="26"/>
      <c r="B436" s="26"/>
      <c r="C436" s="26"/>
      <c r="D436" s="26"/>
      <c r="E436" s="26"/>
      <c r="F436" s="26"/>
      <c r="G436" s="26"/>
      <c r="H436" s="26"/>
      <c r="I436" s="26"/>
    </row>
    <row r="437" ht="23" customHeight="1" spans="1:9">
      <c r="A437" s="26"/>
      <c r="B437" s="26"/>
      <c r="C437" s="26"/>
      <c r="D437" s="26"/>
      <c r="E437" s="26"/>
      <c r="F437" s="26"/>
      <c r="G437" s="26"/>
      <c r="H437" s="26"/>
      <c r="I437" s="26"/>
    </row>
    <row r="438" ht="23" customHeight="1" spans="1:9">
      <c r="A438" s="26"/>
      <c r="B438" s="26"/>
      <c r="C438" s="26"/>
      <c r="D438" s="26"/>
      <c r="E438" s="26"/>
      <c r="F438" s="26"/>
      <c r="G438" s="26"/>
      <c r="H438" s="26"/>
      <c r="I438" s="26"/>
    </row>
    <row r="439" ht="23" customHeight="1" spans="1:9">
      <c r="A439" s="26"/>
      <c r="B439" s="26"/>
      <c r="C439" s="26"/>
      <c r="D439" s="26"/>
      <c r="E439" s="26"/>
      <c r="F439" s="26"/>
      <c r="G439" s="26"/>
      <c r="H439" s="26"/>
      <c r="I439" s="26"/>
    </row>
    <row r="440" ht="23" customHeight="1" spans="1:9">
      <c r="A440" s="26"/>
      <c r="B440" s="26"/>
      <c r="C440" s="26"/>
      <c r="D440" s="26"/>
      <c r="E440" s="26"/>
      <c r="F440" s="26"/>
      <c r="G440" s="26"/>
      <c r="H440" s="26"/>
      <c r="I440" s="26"/>
    </row>
    <row r="441" ht="23" customHeight="1" spans="1:9">
      <c r="A441" s="26"/>
      <c r="B441" s="26"/>
      <c r="C441" s="26"/>
      <c r="D441" s="26"/>
      <c r="E441" s="26"/>
      <c r="F441" s="26"/>
      <c r="G441" s="26"/>
      <c r="H441" s="26"/>
      <c r="I441" s="26"/>
    </row>
    <row r="442" ht="23" customHeight="1" spans="1:9">
      <c r="A442" s="26"/>
      <c r="B442" s="26"/>
      <c r="C442" s="26"/>
      <c r="D442" s="26"/>
      <c r="E442" s="26"/>
      <c r="F442" s="26"/>
      <c r="G442" s="26"/>
      <c r="H442" s="26"/>
      <c r="I442" s="26"/>
    </row>
    <row r="443" ht="23" customHeight="1" spans="1:9">
      <c r="A443" s="26"/>
      <c r="B443" s="26"/>
      <c r="C443" s="26"/>
      <c r="D443" s="26"/>
      <c r="E443" s="26"/>
      <c r="F443" s="26"/>
      <c r="G443" s="26"/>
      <c r="H443" s="26"/>
      <c r="I443" s="26"/>
    </row>
    <row r="444" ht="23" customHeight="1" spans="1:9">
      <c r="A444" s="26"/>
      <c r="B444" s="26"/>
      <c r="C444" s="26"/>
      <c r="D444" s="26"/>
      <c r="E444" s="26"/>
      <c r="F444" s="26"/>
      <c r="G444" s="26"/>
      <c r="H444" s="26"/>
      <c r="I444" s="26"/>
    </row>
    <row r="445" ht="23" customHeight="1" spans="1:9">
      <c r="A445" s="26"/>
      <c r="B445" s="26"/>
      <c r="C445" s="26"/>
      <c r="D445" s="26"/>
      <c r="E445" s="26"/>
      <c r="F445" s="26"/>
      <c r="G445" s="26"/>
      <c r="H445" s="26"/>
      <c r="I445" s="26"/>
    </row>
    <row r="446" ht="23" customHeight="1" spans="1:9">
      <c r="A446" s="26"/>
      <c r="B446" s="26"/>
      <c r="C446" s="26"/>
      <c r="D446" s="26"/>
      <c r="E446" s="26"/>
      <c r="F446" s="26"/>
      <c r="G446" s="26"/>
      <c r="H446" s="26"/>
      <c r="I446" s="26"/>
    </row>
    <row r="447" ht="23" customHeight="1" spans="1:9">
      <c r="A447" s="26"/>
      <c r="B447" s="26"/>
      <c r="C447" s="26"/>
      <c r="D447" s="26"/>
      <c r="E447" s="26"/>
      <c r="F447" s="26"/>
      <c r="G447" s="26"/>
      <c r="H447" s="26"/>
      <c r="I447" s="26"/>
    </row>
    <row r="448" ht="23" customHeight="1" spans="1:9">
      <c r="A448" s="26"/>
      <c r="B448" s="26"/>
      <c r="C448" s="26"/>
      <c r="D448" s="26"/>
      <c r="E448" s="26"/>
      <c r="F448" s="26"/>
      <c r="G448" s="26"/>
      <c r="H448" s="26"/>
      <c r="I448" s="26"/>
    </row>
    <row r="449" ht="23" customHeight="1" spans="1:9">
      <c r="A449" s="26"/>
      <c r="B449" s="26"/>
      <c r="C449" s="26"/>
      <c r="D449" s="26"/>
      <c r="E449" s="26"/>
      <c r="F449" s="26"/>
      <c r="G449" s="26"/>
      <c r="H449" s="26"/>
      <c r="I449" s="26"/>
    </row>
    <row r="450" ht="23" customHeight="1" spans="1:9">
      <c r="A450" s="26"/>
      <c r="B450" s="26"/>
      <c r="C450" s="26"/>
      <c r="D450" s="26"/>
      <c r="E450" s="26"/>
      <c r="F450" s="26"/>
      <c r="G450" s="26"/>
      <c r="H450" s="26"/>
      <c r="I450" s="26"/>
    </row>
    <row r="451" ht="23" customHeight="1" spans="1:9">
      <c r="A451" s="26"/>
      <c r="B451" s="26"/>
      <c r="C451" s="26"/>
      <c r="D451" s="26"/>
      <c r="E451" s="26"/>
      <c r="F451" s="26"/>
      <c r="G451" s="26"/>
      <c r="H451" s="26"/>
      <c r="I451" s="26"/>
    </row>
    <row r="452" ht="23" customHeight="1" spans="1:9">
      <c r="A452" s="26"/>
      <c r="B452" s="26"/>
      <c r="C452" s="26"/>
      <c r="D452" s="26"/>
      <c r="E452" s="26"/>
      <c r="F452" s="26"/>
      <c r="G452" s="26"/>
      <c r="H452" s="26"/>
      <c r="I452" s="26"/>
    </row>
    <row r="453" ht="23" customHeight="1" spans="1:9">
      <c r="A453" s="26"/>
      <c r="B453" s="26"/>
      <c r="C453" s="26"/>
      <c r="D453" s="26"/>
      <c r="E453" s="26"/>
      <c r="F453" s="26"/>
      <c r="G453" s="26"/>
      <c r="H453" s="26"/>
      <c r="I453" s="26"/>
    </row>
    <row r="454" ht="23" customHeight="1" spans="1:9">
      <c r="A454" s="26"/>
      <c r="B454" s="26"/>
      <c r="C454" s="26"/>
      <c r="D454" s="26"/>
      <c r="E454" s="26"/>
      <c r="F454" s="26"/>
      <c r="G454" s="26"/>
      <c r="H454" s="26"/>
      <c r="I454" s="26"/>
    </row>
    <row r="455" ht="23" customHeight="1" spans="1:9">
      <c r="A455" s="26"/>
      <c r="B455" s="26"/>
      <c r="C455" s="26"/>
      <c r="D455" s="26"/>
      <c r="E455" s="26"/>
      <c r="F455" s="26"/>
      <c r="G455" s="26"/>
      <c r="H455" s="26"/>
      <c r="I455" s="26"/>
    </row>
    <row r="456" ht="23" customHeight="1" spans="1:9">
      <c r="A456" s="26"/>
      <c r="B456" s="26"/>
      <c r="C456" s="26"/>
      <c r="D456" s="26"/>
      <c r="E456" s="26"/>
      <c r="F456" s="26"/>
      <c r="G456" s="26"/>
      <c r="H456" s="26"/>
      <c r="I456" s="26"/>
    </row>
    <row r="457" ht="23" customHeight="1" spans="1:9">
      <c r="A457" s="26"/>
      <c r="B457" s="26"/>
      <c r="C457" s="26"/>
      <c r="D457" s="26"/>
      <c r="E457" s="26"/>
      <c r="F457" s="26"/>
      <c r="G457" s="26"/>
      <c r="H457" s="26"/>
      <c r="I457" s="26"/>
    </row>
    <row r="458" ht="23" customHeight="1" spans="1:9">
      <c r="A458" s="26"/>
      <c r="B458" s="26"/>
      <c r="C458" s="26"/>
      <c r="D458" s="26"/>
      <c r="E458" s="26"/>
      <c r="F458" s="26"/>
      <c r="G458" s="26"/>
      <c r="H458" s="26"/>
      <c r="I458" s="26"/>
    </row>
    <row r="459" ht="23" customHeight="1" spans="1:9">
      <c r="A459" s="26"/>
      <c r="B459" s="26"/>
      <c r="C459" s="26"/>
      <c r="D459" s="26"/>
      <c r="E459" s="26"/>
      <c r="F459" s="26"/>
      <c r="G459" s="26"/>
      <c r="H459" s="26"/>
      <c r="I459" s="26"/>
    </row>
    <row r="460" ht="23" customHeight="1" spans="1:9">
      <c r="A460" s="26"/>
      <c r="B460" s="26"/>
      <c r="C460" s="26"/>
      <c r="D460" s="26"/>
      <c r="E460" s="26"/>
      <c r="F460" s="26"/>
      <c r="G460" s="26"/>
      <c r="H460" s="26"/>
      <c r="I460" s="26"/>
    </row>
    <row r="461" ht="23" customHeight="1" spans="1:9">
      <c r="A461" s="26"/>
      <c r="B461" s="26"/>
      <c r="C461" s="26"/>
      <c r="D461" s="26"/>
      <c r="E461" s="26"/>
      <c r="F461" s="26"/>
      <c r="G461" s="26"/>
      <c r="H461" s="26"/>
      <c r="I461" s="26"/>
    </row>
    <row r="462" ht="23" customHeight="1" spans="1:9">
      <c r="A462" s="26"/>
      <c r="B462" s="26"/>
      <c r="C462" s="26"/>
      <c r="D462" s="26"/>
      <c r="E462" s="26"/>
      <c r="F462" s="26"/>
      <c r="G462" s="26"/>
      <c r="H462" s="26"/>
      <c r="I462" s="26"/>
    </row>
    <row r="463" ht="23" customHeight="1" spans="1:9">
      <c r="A463" s="26"/>
      <c r="B463" s="26"/>
      <c r="C463" s="26"/>
      <c r="D463" s="26"/>
      <c r="E463" s="26"/>
      <c r="F463" s="26"/>
      <c r="G463" s="26"/>
      <c r="H463" s="26"/>
      <c r="I463" s="26"/>
    </row>
    <row r="464" ht="23" customHeight="1" spans="1:9">
      <c r="A464" s="26"/>
      <c r="B464" s="26"/>
      <c r="C464" s="26"/>
      <c r="D464" s="26"/>
      <c r="E464" s="26"/>
      <c r="F464" s="26"/>
      <c r="G464" s="26"/>
      <c r="H464" s="26"/>
      <c r="I464" s="26"/>
    </row>
    <row r="465" ht="23" customHeight="1" spans="1:9">
      <c r="A465" s="26"/>
      <c r="B465" s="26"/>
      <c r="C465" s="26"/>
      <c r="D465" s="26"/>
      <c r="E465" s="26"/>
      <c r="F465" s="26"/>
      <c r="G465" s="26"/>
      <c r="H465" s="26"/>
      <c r="I465" s="26"/>
    </row>
    <row r="466" ht="23" customHeight="1" spans="1:9">
      <c r="A466" s="26"/>
      <c r="B466" s="26"/>
      <c r="C466" s="26"/>
      <c r="D466" s="26"/>
      <c r="E466" s="26"/>
      <c r="F466" s="26"/>
      <c r="G466" s="26"/>
      <c r="H466" s="26"/>
      <c r="I466" s="26"/>
    </row>
    <row r="467" ht="23" customHeight="1" spans="1:9">
      <c r="A467" s="26"/>
      <c r="B467" s="26"/>
      <c r="C467" s="26"/>
      <c r="D467" s="26"/>
      <c r="E467" s="26"/>
      <c r="F467" s="26"/>
      <c r="G467" s="26"/>
      <c r="H467" s="26"/>
      <c r="I467" s="26"/>
    </row>
    <row r="468" ht="23" customHeight="1" spans="1:9">
      <c r="A468" s="26"/>
      <c r="B468" s="26"/>
      <c r="C468" s="26"/>
      <c r="D468" s="26"/>
      <c r="E468" s="26"/>
      <c r="F468" s="26"/>
      <c r="G468" s="26"/>
      <c r="H468" s="26"/>
      <c r="I468" s="26"/>
    </row>
    <row r="469" ht="23" customHeight="1" spans="1:9">
      <c r="A469" s="26"/>
      <c r="B469" s="26"/>
      <c r="C469" s="26"/>
      <c r="D469" s="26"/>
      <c r="E469" s="26"/>
      <c r="F469" s="26"/>
      <c r="G469" s="26"/>
      <c r="H469" s="26"/>
      <c r="I469" s="26"/>
    </row>
    <row r="470" ht="23" customHeight="1" spans="1:9">
      <c r="A470" s="26"/>
      <c r="B470" s="26"/>
      <c r="C470" s="26"/>
      <c r="D470" s="26"/>
      <c r="E470" s="26"/>
      <c r="F470" s="26"/>
      <c r="G470" s="26"/>
      <c r="H470" s="26"/>
      <c r="I470" s="26"/>
    </row>
    <row r="471" ht="23" customHeight="1" spans="1:9">
      <c r="A471" s="26"/>
      <c r="B471" s="26"/>
      <c r="C471" s="26"/>
      <c r="D471" s="26"/>
      <c r="E471" s="26"/>
      <c r="F471" s="26"/>
      <c r="G471" s="26"/>
      <c r="H471" s="26"/>
      <c r="I471" s="26"/>
    </row>
    <row r="472" ht="23" customHeight="1" spans="1:9">
      <c r="A472" s="26"/>
      <c r="B472" s="26"/>
      <c r="C472" s="26"/>
      <c r="D472" s="26"/>
      <c r="E472" s="26"/>
      <c r="F472" s="26"/>
      <c r="G472" s="26"/>
      <c r="H472" s="26"/>
      <c r="I472" s="26"/>
    </row>
    <row r="473" ht="23" customHeight="1" spans="1:9">
      <c r="A473" s="26"/>
      <c r="B473" s="26"/>
      <c r="C473" s="26"/>
      <c r="D473" s="26"/>
      <c r="E473" s="26"/>
      <c r="F473" s="26"/>
      <c r="G473" s="26"/>
      <c r="H473" s="26"/>
      <c r="I473" s="26"/>
    </row>
    <row r="474" ht="23" customHeight="1" spans="1:9">
      <c r="A474" s="26"/>
      <c r="B474" s="26"/>
      <c r="C474" s="26"/>
      <c r="D474" s="26"/>
      <c r="E474" s="26"/>
      <c r="F474" s="26"/>
      <c r="G474" s="26"/>
      <c r="H474" s="26"/>
      <c r="I474" s="26"/>
    </row>
    <row r="475" ht="23" customHeight="1" spans="1:9">
      <c r="A475" s="26"/>
      <c r="B475" s="26"/>
      <c r="C475" s="26"/>
      <c r="D475" s="26"/>
      <c r="E475" s="26"/>
      <c r="F475" s="26"/>
      <c r="G475" s="26"/>
      <c r="H475" s="26"/>
      <c r="I475" s="26"/>
    </row>
    <row r="476" ht="23" customHeight="1" spans="1:9">
      <c r="A476" s="26"/>
      <c r="B476" s="26"/>
      <c r="C476" s="26"/>
      <c r="D476" s="26"/>
      <c r="E476" s="26"/>
      <c r="F476" s="26"/>
      <c r="G476" s="26"/>
      <c r="H476" s="26"/>
      <c r="I476" s="26"/>
    </row>
    <row r="477" ht="23" customHeight="1" spans="1:9">
      <c r="A477" s="26"/>
      <c r="B477" s="26"/>
      <c r="C477" s="26"/>
      <c r="D477" s="26"/>
      <c r="E477" s="26"/>
      <c r="F477" s="26"/>
      <c r="G477" s="26"/>
      <c r="H477" s="26"/>
      <c r="I477" s="26"/>
    </row>
    <row r="478" ht="23" customHeight="1" spans="1:9">
      <c r="A478" s="26"/>
      <c r="B478" s="26"/>
      <c r="C478" s="26"/>
      <c r="D478" s="26"/>
      <c r="E478" s="26"/>
      <c r="F478" s="26"/>
      <c r="G478" s="26"/>
      <c r="H478" s="26"/>
      <c r="I478" s="26"/>
    </row>
    <row r="479" ht="23" customHeight="1" spans="1:9">
      <c r="A479" s="26"/>
      <c r="B479" s="26"/>
      <c r="C479" s="26"/>
      <c r="D479" s="26"/>
      <c r="E479" s="26"/>
      <c r="F479" s="26"/>
      <c r="G479" s="26"/>
      <c r="H479" s="26"/>
      <c r="I479" s="26"/>
    </row>
    <row r="480" ht="23" customHeight="1" spans="1:9">
      <c r="A480" s="26"/>
      <c r="B480" s="26"/>
      <c r="C480" s="26"/>
      <c r="D480" s="26"/>
      <c r="E480" s="26"/>
      <c r="F480" s="26"/>
      <c r="G480" s="26"/>
      <c r="H480" s="26"/>
      <c r="I480" s="26"/>
    </row>
    <row r="481" ht="23" customHeight="1" spans="1:9">
      <c r="A481" s="26"/>
      <c r="B481" s="26"/>
      <c r="C481" s="26"/>
      <c r="D481" s="26"/>
      <c r="E481" s="26"/>
      <c r="F481" s="26"/>
      <c r="G481" s="26"/>
      <c r="H481" s="26"/>
      <c r="I481" s="26"/>
    </row>
    <row r="482" ht="23" customHeight="1" spans="1:9">
      <c r="A482" s="26"/>
      <c r="B482" s="26"/>
      <c r="C482" s="26"/>
      <c r="D482" s="26"/>
      <c r="E482" s="26"/>
      <c r="F482" s="26"/>
      <c r="G482" s="26"/>
      <c r="H482" s="26"/>
      <c r="I482" s="26"/>
    </row>
    <row r="483" ht="23" customHeight="1" spans="1:9">
      <c r="A483" s="26"/>
      <c r="B483" s="26"/>
      <c r="C483" s="26"/>
      <c r="D483" s="26"/>
      <c r="E483" s="26"/>
      <c r="F483" s="26"/>
      <c r="G483" s="26"/>
      <c r="H483" s="26"/>
      <c r="I483" s="26"/>
    </row>
    <row r="484" ht="23" customHeight="1" spans="1:9">
      <c r="A484" s="26"/>
      <c r="B484" s="26"/>
      <c r="C484" s="26"/>
      <c r="D484" s="26"/>
      <c r="E484" s="26"/>
      <c r="F484" s="26"/>
      <c r="G484" s="26"/>
      <c r="H484" s="26"/>
      <c r="I484" s="26"/>
    </row>
    <row r="485" ht="23" customHeight="1" spans="1:9">
      <c r="A485" s="26"/>
      <c r="B485" s="26"/>
      <c r="C485" s="26"/>
      <c r="D485" s="26"/>
      <c r="E485" s="26"/>
      <c r="F485" s="26"/>
      <c r="G485" s="26"/>
      <c r="H485" s="26"/>
      <c r="I485" s="26"/>
    </row>
    <row r="486" ht="23" customHeight="1" spans="1:9">
      <c r="A486" s="26"/>
      <c r="B486" s="26"/>
      <c r="C486" s="26"/>
      <c r="D486" s="26"/>
      <c r="E486" s="26"/>
      <c r="F486" s="26"/>
      <c r="G486" s="26"/>
      <c r="H486" s="26"/>
      <c r="I486" s="26"/>
    </row>
    <row r="487" ht="23" customHeight="1" spans="1:9">
      <c r="A487" s="26"/>
      <c r="B487" s="26"/>
      <c r="C487" s="26"/>
      <c r="D487" s="26"/>
      <c r="E487" s="26"/>
      <c r="F487" s="26"/>
      <c r="G487" s="26"/>
      <c r="H487" s="26"/>
      <c r="I487" s="26"/>
    </row>
    <row r="488" ht="23" customHeight="1" spans="1:9">
      <c r="A488" s="26"/>
      <c r="B488" s="26"/>
      <c r="C488" s="26"/>
      <c r="D488" s="26"/>
      <c r="E488" s="26"/>
      <c r="F488" s="26"/>
      <c r="G488" s="26"/>
      <c r="H488" s="26"/>
      <c r="I488" s="26"/>
    </row>
    <row r="489" ht="23" customHeight="1" spans="1:9">
      <c r="A489" s="26"/>
      <c r="B489" s="26"/>
      <c r="C489" s="26"/>
      <c r="D489" s="26"/>
      <c r="E489" s="26"/>
      <c r="F489" s="26"/>
      <c r="G489" s="26"/>
      <c r="H489" s="26"/>
      <c r="I489" s="26"/>
    </row>
    <row r="490" ht="23" customHeight="1" spans="1:9">
      <c r="A490" s="26"/>
      <c r="B490" s="26"/>
      <c r="C490" s="26"/>
      <c r="D490" s="26"/>
      <c r="E490" s="26"/>
      <c r="F490" s="26"/>
      <c r="G490" s="26"/>
      <c r="H490" s="26"/>
      <c r="I490" s="26"/>
    </row>
    <row r="491" ht="23" customHeight="1" spans="1:9">
      <c r="A491" s="26"/>
      <c r="B491" s="26"/>
      <c r="C491" s="26"/>
      <c r="D491" s="26"/>
      <c r="E491" s="26"/>
      <c r="F491" s="26"/>
      <c r="G491" s="26"/>
      <c r="H491" s="26"/>
      <c r="I491" s="26"/>
    </row>
    <row r="492" ht="23" customHeight="1" spans="1:9">
      <c r="A492" s="26"/>
      <c r="B492" s="26"/>
      <c r="C492" s="26"/>
      <c r="D492" s="26"/>
      <c r="E492" s="26"/>
      <c r="F492" s="26"/>
      <c r="G492" s="26"/>
      <c r="H492" s="26"/>
      <c r="I492" s="26"/>
    </row>
    <row r="493" ht="23" customHeight="1" spans="1:9">
      <c r="A493" s="26"/>
      <c r="B493" s="26"/>
      <c r="C493" s="26"/>
      <c r="D493" s="26"/>
      <c r="E493" s="26"/>
      <c r="F493" s="26"/>
      <c r="G493" s="26"/>
      <c r="H493" s="26"/>
      <c r="I493" s="26"/>
    </row>
    <row r="494" ht="23" customHeight="1" spans="1:9">
      <c r="A494" s="26"/>
      <c r="B494" s="26"/>
      <c r="C494" s="26"/>
      <c r="D494" s="26"/>
      <c r="E494" s="26"/>
      <c r="F494" s="26"/>
      <c r="G494" s="26"/>
      <c r="H494" s="26"/>
      <c r="I494" s="26"/>
    </row>
    <row r="495" ht="23" customHeight="1" spans="1:9">
      <c r="A495" s="26"/>
      <c r="B495" s="26"/>
      <c r="C495" s="26"/>
      <c r="D495" s="26"/>
      <c r="E495" s="26"/>
      <c r="F495" s="26"/>
      <c r="G495" s="26"/>
      <c r="H495" s="26"/>
      <c r="I495" s="26"/>
    </row>
    <row r="496" ht="23" customHeight="1" spans="1:9">
      <c r="A496" s="26"/>
      <c r="B496" s="26"/>
      <c r="C496" s="26"/>
      <c r="D496" s="26"/>
      <c r="E496" s="26"/>
      <c r="F496" s="26"/>
      <c r="G496" s="26"/>
      <c r="H496" s="26"/>
      <c r="I496" s="26"/>
    </row>
    <row r="497" ht="23" customHeight="1" spans="1:9">
      <c r="A497" s="26"/>
      <c r="B497" s="26"/>
      <c r="C497" s="26"/>
      <c r="D497" s="26"/>
      <c r="E497" s="26"/>
      <c r="F497" s="26"/>
      <c r="G497" s="26"/>
      <c r="H497" s="26"/>
      <c r="I497" s="26"/>
    </row>
    <row r="498" ht="23" customHeight="1" spans="1:9">
      <c r="A498" s="26"/>
      <c r="B498" s="26"/>
      <c r="C498" s="26"/>
      <c r="D498" s="26"/>
      <c r="E498" s="26"/>
      <c r="F498" s="26"/>
      <c r="G498" s="26"/>
      <c r="H498" s="26"/>
      <c r="I498" s="26"/>
    </row>
    <row r="499" ht="23" customHeight="1" spans="1:9">
      <c r="A499" s="26"/>
      <c r="B499" s="26"/>
      <c r="C499" s="26"/>
      <c r="D499" s="26"/>
      <c r="E499" s="26"/>
      <c r="F499" s="26"/>
      <c r="G499" s="26"/>
      <c r="H499" s="26"/>
      <c r="I499" s="26"/>
    </row>
    <row r="500" ht="23" customHeight="1" spans="1:9">
      <c r="A500" s="26"/>
      <c r="B500" s="26"/>
      <c r="C500" s="26"/>
      <c r="D500" s="26"/>
      <c r="E500" s="26"/>
      <c r="F500" s="26"/>
      <c r="G500" s="26"/>
      <c r="H500" s="26"/>
      <c r="I500" s="26"/>
    </row>
    <row r="501" ht="23" customHeight="1" spans="1:9">
      <c r="A501" s="26"/>
      <c r="B501" s="26"/>
      <c r="C501" s="26"/>
      <c r="D501" s="26"/>
      <c r="E501" s="26"/>
      <c r="F501" s="26"/>
      <c r="G501" s="26"/>
      <c r="H501" s="26"/>
      <c r="I501" s="26"/>
    </row>
    <row r="502" ht="23" customHeight="1" spans="1:9">
      <c r="A502" s="26"/>
      <c r="B502" s="26"/>
      <c r="C502" s="26"/>
      <c r="D502" s="26"/>
      <c r="E502" s="26"/>
      <c r="F502" s="26"/>
      <c r="G502" s="26"/>
      <c r="H502" s="26"/>
      <c r="I502" s="26"/>
    </row>
    <row r="503" ht="23" customHeight="1" spans="1:9">
      <c r="A503" s="26"/>
      <c r="B503" s="26"/>
      <c r="C503" s="26"/>
      <c r="D503" s="26"/>
      <c r="E503" s="26"/>
      <c r="F503" s="26"/>
      <c r="G503" s="26"/>
      <c r="H503" s="26"/>
      <c r="I503" s="26"/>
    </row>
    <row r="504" ht="23" customHeight="1" spans="1:9">
      <c r="A504" s="26"/>
      <c r="B504" s="26"/>
      <c r="C504" s="26"/>
      <c r="D504" s="26"/>
      <c r="E504" s="26"/>
      <c r="F504" s="26"/>
      <c r="G504" s="26"/>
      <c r="H504" s="26"/>
      <c r="I504" s="26"/>
    </row>
    <row r="505" ht="23" customHeight="1" spans="1:9">
      <c r="A505" s="26"/>
      <c r="B505" s="26"/>
      <c r="C505" s="26"/>
      <c r="D505" s="26"/>
      <c r="E505" s="26"/>
      <c r="F505" s="26"/>
      <c r="G505" s="26"/>
      <c r="H505" s="26"/>
      <c r="I505" s="26"/>
    </row>
    <row r="506" ht="23" customHeight="1" spans="1:9">
      <c r="A506" s="26"/>
      <c r="B506" s="26"/>
      <c r="C506" s="26"/>
      <c r="D506" s="26"/>
      <c r="E506" s="26"/>
      <c r="F506" s="26"/>
      <c r="G506" s="26"/>
      <c r="H506" s="26"/>
      <c r="I506" s="26"/>
    </row>
    <row r="507" ht="23" customHeight="1" spans="1:9">
      <c r="A507" s="26"/>
      <c r="B507" s="26"/>
      <c r="C507" s="26"/>
      <c r="D507" s="26"/>
      <c r="E507" s="26"/>
      <c r="F507" s="26"/>
      <c r="G507" s="26"/>
      <c r="H507" s="26"/>
      <c r="I507" s="26"/>
    </row>
    <row r="508" ht="23" customHeight="1" spans="1:9">
      <c r="A508" s="26"/>
      <c r="B508" s="26"/>
      <c r="C508" s="26"/>
      <c r="D508" s="26"/>
      <c r="E508" s="26"/>
      <c r="F508" s="26"/>
      <c r="G508" s="26"/>
      <c r="H508" s="26"/>
      <c r="I508" s="26"/>
    </row>
    <row r="509" ht="23" customHeight="1" spans="1:9">
      <c r="A509" s="26"/>
      <c r="B509" s="26"/>
      <c r="C509" s="26"/>
      <c r="D509" s="26"/>
      <c r="E509" s="26"/>
      <c r="F509" s="26"/>
      <c r="G509" s="26"/>
      <c r="H509" s="26"/>
      <c r="I509" s="26"/>
    </row>
    <row r="510" ht="23" customHeight="1" spans="1:9">
      <c r="A510" s="26"/>
      <c r="B510" s="26"/>
      <c r="C510" s="26"/>
      <c r="D510" s="26"/>
      <c r="E510" s="26"/>
      <c r="F510" s="26"/>
      <c r="G510" s="26"/>
      <c r="H510" s="26"/>
      <c r="I510" s="26"/>
    </row>
    <row r="511" ht="23" customHeight="1" spans="1:9">
      <c r="A511" s="26"/>
      <c r="B511" s="26"/>
      <c r="C511" s="26"/>
      <c r="D511" s="26"/>
      <c r="E511" s="26"/>
      <c r="F511" s="26"/>
      <c r="G511" s="26"/>
      <c r="H511" s="26"/>
      <c r="I511" s="26"/>
    </row>
    <row r="512" ht="23" customHeight="1" spans="1:9">
      <c r="A512" s="26"/>
      <c r="B512" s="26"/>
      <c r="C512" s="26"/>
      <c r="D512" s="26"/>
      <c r="E512" s="26"/>
      <c r="F512" s="26"/>
      <c r="G512" s="26"/>
      <c r="H512" s="26"/>
      <c r="I512" s="26"/>
    </row>
    <row r="513" ht="23" customHeight="1" spans="1:9">
      <c r="A513" s="26"/>
      <c r="B513" s="26"/>
      <c r="C513" s="26"/>
      <c r="D513" s="26"/>
      <c r="E513" s="26"/>
      <c r="F513" s="26"/>
      <c r="G513" s="26"/>
      <c r="H513" s="26"/>
      <c r="I513" s="26"/>
    </row>
    <row r="514" ht="23" customHeight="1" spans="1:9">
      <c r="A514" s="26"/>
      <c r="B514" s="26"/>
      <c r="C514" s="26"/>
      <c r="D514" s="26"/>
      <c r="E514" s="26"/>
      <c r="F514" s="26"/>
      <c r="G514" s="26"/>
      <c r="H514" s="26"/>
      <c r="I514" s="26"/>
    </row>
    <row r="515" ht="23" customHeight="1" spans="1:9">
      <c r="A515" s="26"/>
      <c r="B515" s="26"/>
      <c r="C515" s="26"/>
      <c r="D515" s="26"/>
      <c r="E515" s="26"/>
      <c r="F515" s="26"/>
      <c r="G515" s="26"/>
      <c r="H515" s="26"/>
      <c r="I515" s="26"/>
    </row>
    <row r="516" ht="23" customHeight="1" spans="1:9">
      <c r="A516" s="26"/>
      <c r="B516" s="26"/>
      <c r="C516" s="26"/>
      <c r="D516" s="26"/>
      <c r="E516" s="26"/>
      <c r="F516" s="26"/>
      <c r="G516" s="26"/>
      <c r="H516" s="26"/>
      <c r="I516" s="26"/>
    </row>
    <row r="517" ht="23" customHeight="1" spans="1:9">
      <c r="A517" s="26"/>
      <c r="B517" s="26"/>
      <c r="C517" s="26"/>
      <c r="D517" s="26"/>
      <c r="E517" s="26"/>
      <c r="F517" s="26"/>
      <c r="G517" s="26"/>
      <c r="H517" s="26"/>
      <c r="I517" s="26"/>
    </row>
    <row r="518" ht="23" customHeight="1" spans="1:9">
      <c r="A518" s="26"/>
      <c r="B518" s="26"/>
      <c r="C518" s="26"/>
      <c r="D518" s="26"/>
      <c r="E518" s="26"/>
      <c r="F518" s="26"/>
      <c r="G518" s="26"/>
      <c r="H518" s="26"/>
      <c r="I518" s="26"/>
    </row>
    <row r="519" ht="23" customHeight="1" spans="1:9">
      <c r="A519" s="26"/>
      <c r="B519" s="26"/>
      <c r="C519" s="26"/>
      <c r="D519" s="26"/>
      <c r="E519" s="26"/>
      <c r="F519" s="26"/>
      <c r="G519" s="26"/>
      <c r="H519" s="26"/>
      <c r="I519" s="26"/>
    </row>
    <row r="520" ht="23" customHeight="1" spans="1:9">
      <c r="A520" s="26"/>
      <c r="B520" s="26"/>
      <c r="C520" s="26"/>
      <c r="D520" s="26"/>
      <c r="E520" s="26"/>
      <c r="F520" s="26"/>
      <c r="G520" s="26"/>
      <c r="H520" s="26"/>
      <c r="I520" s="26"/>
    </row>
    <row r="521" ht="23" customHeight="1" spans="1:9">
      <c r="A521" s="26"/>
      <c r="B521" s="26"/>
      <c r="C521" s="26"/>
      <c r="D521" s="26"/>
      <c r="E521" s="26"/>
      <c r="F521" s="26"/>
      <c r="G521" s="26"/>
      <c r="H521" s="26"/>
      <c r="I521" s="26"/>
    </row>
    <row r="522" ht="23" customHeight="1" spans="1:9">
      <c r="A522" s="26"/>
      <c r="B522" s="26"/>
      <c r="C522" s="26"/>
      <c r="D522" s="26"/>
      <c r="E522" s="26"/>
      <c r="F522" s="26"/>
      <c r="G522" s="26"/>
      <c r="H522" s="26"/>
      <c r="I522" s="26"/>
    </row>
    <row r="523" ht="23" customHeight="1" spans="1:9">
      <c r="A523" s="26"/>
      <c r="B523" s="26"/>
      <c r="C523" s="26"/>
      <c r="D523" s="26"/>
      <c r="E523" s="26"/>
      <c r="F523" s="26"/>
      <c r="G523" s="26"/>
      <c r="H523" s="26"/>
      <c r="I523" s="26"/>
    </row>
    <row r="524" ht="23" customHeight="1" spans="1:9">
      <c r="A524" s="26"/>
      <c r="B524" s="26"/>
      <c r="C524" s="26"/>
      <c r="D524" s="26"/>
      <c r="E524" s="26"/>
      <c r="F524" s="26"/>
      <c r="G524" s="26"/>
      <c r="H524" s="26"/>
      <c r="I524" s="26"/>
    </row>
    <row r="525" ht="23" customHeight="1" spans="1:9">
      <c r="A525" s="26"/>
      <c r="B525" s="26"/>
      <c r="C525" s="26"/>
      <c r="D525" s="26"/>
      <c r="E525" s="26"/>
      <c r="F525" s="26"/>
      <c r="G525" s="26"/>
      <c r="H525" s="26"/>
      <c r="I525" s="26"/>
    </row>
    <row r="526" ht="23" customHeight="1" spans="1:9">
      <c r="A526" s="26"/>
      <c r="B526" s="26"/>
      <c r="C526" s="26"/>
      <c r="D526" s="26"/>
      <c r="E526" s="26"/>
      <c r="F526" s="26"/>
      <c r="G526" s="26"/>
      <c r="H526" s="26"/>
      <c r="I526" s="26"/>
    </row>
    <row r="527" ht="23" customHeight="1" spans="1:9">
      <c r="A527" s="26"/>
      <c r="B527" s="26"/>
      <c r="C527" s="26"/>
      <c r="D527" s="26"/>
      <c r="E527" s="26"/>
      <c r="F527" s="26"/>
      <c r="G527" s="26"/>
      <c r="H527" s="26"/>
      <c r="I527" s="26"/>
    </row>
    <row r="528" ht="23" customHeight="1" spans="1:9">
      <c r="A528" s="26"/>
      <c r="B528" s="26"/>
      <c r="C528" s="26"/>
      <c r="D528" s="26"/>
      <c r="E528" s="26"/>
      <c r="F528" s="26"/>
      <c r="G528" s="26"/>
      <c r="H528" s="26"/>
      <c r="I528" s="26"/>
    </row>
    <row r="529" ht="23" customHeight="1" spans="1:9">
      <c r="A529" s="26"/>
      <c r="B529" s="26"/>
      <c r="C529" s="26"/>
      <c r="D529" s="26"/>
      <c r="E529" s="26"/>
      <c r="F529" s="26"/>
      <c r="G529" s="26"/>
      <c r="H529" s="26"/>
      <c r="I529" s="26"/>
    </row>
    <row r="530" ht="23" customHeight="1" spans="1:9">
      <c r="A530" s="26"/>
      <c r="B530" s="26"/>
      <c r="C530" s="26"/>
      <c r="D530" s="26"/>
      <c r="E530" s="26"/>
      <c r="F530" s="26"/>
      <c r="G530" s="26"/>
      <c r="H530" s="26"/>
      <c r="I530" s="26"/>
    </row>
    <row r="531" ht="23" customHeight="1" spans="1:9">
      <c r="A531" s="26"/>
      <c r="B531" s="26"/>
      <c r="C531" s="26"/>
      <c r="D531" s="26"/>
      <c r="E531" s="26"/>
      <c r="F531" s="26"/>
      <c r="G531" s="26"/>
      <c r="H531" s="26"/>
      <c r="I531" s="26"/>
    </row>
    <row r="532" ht="23" customHeight="1" spans="1:9">
      <c r="A532" s="26"/>
      <c r="B532" s="26"/>
      <c r="C532" s="26"/>
      <c r="D532" s="26"/>
      <c r="E532" s="26"/>
      <c r="F532" s="26"/>
      <c r="G532" s="26"/>
      <c r="H532" s="26"/>
      <c r="I532" s="26"/>
    </row>
    <row r="533" ht="23" customHeight="1" spans="1:9">
      <c r="A533" s="26"/>
      <c r="B533" s="26"/>
      <c r="C533" s="26"/>
      <c r="D533" s="26"/>
      <c r="E533" s="26"/>
      <c r="F533" s="26"/>
      <c r="G533" s="26"/>
      <c r="H533" s="26"/>
      <c r="I533" s="26"/>
    </row>
    <row r="534" ht="23" customHeight="1" spans="1:9">
      <c r="A534" s="26"/>
      <c r="B534" s="26"/>
      <c r="C534" s="26"/>
      <c r="D534" s="26"/>
      <c r="E534" s="26"/>
      <c r="F534" s="26"/>
      <c r="G534" s="26"/>
      <c r="H534" s="26"/>
      <c r="I534" s="26"/>
    </row>
    <row r="535" ht="23" customHeight="1" spans="1:9">
      <c r="A535" s="26"/>
      <c r="B535" s="26"/>
      <c r="C535" s="26"/>
      <c r="D535" s="26"/>
      <c r="E535" s="26"/>
      <c r="F535" s="26"/>
      <c r="G535" s="26"/>
      <c r="H535" s="26"/>
      <c r="I535" s="26"/>
    </row>
    <row r="536" ht="23" customHeight="1" spans="1:9">
      <c r="A536" s="26"/>
      <c r="B536" s="26"/>
      <c r="C536" s="26"/>
      <c r="D536" s="26"/>
      <c r="E536" s="26"/>
      <c r="F536" s="26"/>
      <c r="G536" s="26"/>
      <c r="H536" s="26"/>
      <c r="I536" s="26"/>
    </row>
    <row r="537" ht="23" customHeight="1" spans="1:9">
      <c r="A537" s="26"/>
      <c r="B537" s="26"/>
      <c r="C537" s="26"/>
      <c r="D537" s="26"/>
      <c r="E537" s="26"/>
      <c r="F537" s="26"/>
      <c r="G537" s="26"/>
      <c r="H537" s="26"/>
      <c r="I537" s="26"/>
    </row>
    <row r="538" ht="23" customHeight="1" spans="1:9">
      <c r="A538" s="26"/>
      <c r="B538" s="26"/>
      <c r="C538" s="26"/>
      <c r="D538" s="26"/>
      <c r="E538" s="26"/>
      <c r="F538" s="26"/>
      <c r="G538" s="26"/>
      <c r="H538" s="26"/>
      <c r="I538" s="26"/>
    </row>
    <row r="539" ht="23" customHeight="1" spans="1:9">
      <c r="A539" s="26"/>
      <c r="B539" s="26"/>
      <c r="C539" s="26"/>
      <c r="D539" s="26"/>
      <c r="E539" s="26"/>
      <c r="F539" s="26"/>
      <c r="G539" s="26"/>
      <c r="H539" s="26"/>
      <c r="I539" s="26"/>
    </row>
    <row r="540" ht="23" customHeight="1" spans="1:9">
      <c r="A540" s="26"/>
      <c r="B540" s="26"/>
      <c r="C540" s="26"/>
      <c r="D540" s="26"/>
      <c r="E540" s="26"/>
      <c r="F540" s="26"/>
      <c r="G540" s="26"/>
      <c r="H540" s="26"/>
      <c r="I540" s="26"/>
    </row>
    <row r="541" ht="23" customHeight="1" spans="1:9">
      <c r="A541" s="26"/>
      <c r="B541" s="26"/>
      <c r="C541" s="26"/>
      <c r="D541" s="26"/>
      <c r="E541" s="26"/>
      <c r="F541" s="26"/>
      <c r="G541" s="26"/>
      <c r="H541" s="26"/>
      <c r="I541" s="26"/>
    </row>
    <row r="542" ht="23" customHeight="1" spans="1:9">
      <c r="A542" s="26"/>
      <c r="B542" s="26"/>
      <c r="C542" s="26"/>
      <c r="D542" s="26"/>
      <c r="E542" s="26"/>
      <c r="F542" s="26"/>
      <c r="G542" s="26"/>
      <c r="H542" s="26"/>
      <c r="I542" s="26"/>
    </row>
    <row r="543" ht="23" customHeight="1" spans="1:9">
      <c r="A543" s="26"/>
      <c r="B543" s="26"/>
      <c r="C543" s="26"/>
      <c r="D543" s="26"/>
      <c r="E543" s="26"/>
      <c r="F543" s="26"/>
      <c r="G543" s="26"/>
      <c r="H543" s="26"/>
      <c r="I543" s="26"/>
    </row>
    <row r="544" ht="23" customHeight="1" spans="1:9">
      <c r="A544" s="26"/>
      <c r="B544" s="26"/>
      <c r="C544" s="26"/>
      <c r="D544" s="26"/>
      <c r="E544" s="26"/>
      <c r="F544" s="26"/>
      <c r="G544" s="26"/>
      <c r="H544" s="26"/>
      <c r="I544" s="26"/>
    </row>
    <row r="545" ht="23" customHeight="1" spans="1:9">
      <c r="A545" s="26"/>
      <c r="B545" s="26"/>
      <c r="C545" s="26"/>
      <c r="D545" s="26"/>
      <c r="E545" s="26"/>
      <c r="F545" s="26"/>
      <c r="G545" s="26"/>
      <c r="H545" s="26"/>
      <c r="I545" s="26"/>
    </row>
    <row r="546" ht="23" customHeight="1" spans="1:9">
      <c r="A546" s="26"/>
      <c r="B546" s="26"/>
      <c r="C546" s="26"/>
      <c r="D546" s="26"/>
      <c r="E546" s="26"/>
      <c r="F546" s="26"/>
      <c r="G546" s="26"/>
      <c r="H546" s="26"/>
      <c r="I546" s="26"/>
    </row>
    <row r="547" ht="23" customHeight="1" spans="1:9">
      <c r="A547" s="26"/>
      <c r="B547" s="26"/>
      <c r="C547" s="26"/>
      <c r="D547" s="26"/>
      <c r="E547" s="26"/>
      <c r="F547" s="26"/>
      <c r="G547" s="26"/>
      <c r="H547" s="26"/>
      <c r="I547" s="26"/>
    </row>
    <row r="548" ht="23" customHeight="1" spans="1:9">
      <c r="A548" s="26"/>
      <c r="B548" s="26"/>
      <c r="C548" s="26"/>
      <c r="D548" s="26"/>
      <c r="E548" s="26"/>
      <c r="F548" s="26"/>
      <c r="G548" s="26"/>
      <c r="H548" s="26"/>
      <c r="I548" s="26"/>
    </row>
    <row r="549" ht="23" customHeight="1" spans="1:9">
      <c r="A549" s="26"/>
      <c r="B549" s="26"/>
      <c r="C549" s="26"/>
      <c r="D549" s="26"/>
      <c r="E549" s="26"/>
      <c r="F549" s="26"/>
      <c r="G549" s="26"/>
      <c r="H549" s="26"/>
      <c r="I549" s="26"/>
    </row>
    <row r="550" ht="23" customHeight="1" spans="1:9">
      <c r="A550" s="26"/>
      <c r="B550" s="26"/>
      <c r="C550" s="26"/>
      <c r="D550" s="26"/>
      <c r="E550" s="26"/>
      <c r="F550" s="26"/>
      <c r="G550" s="26"/>
      <c r="H550" s="26"/>
      <c r="I550" s="26"/>
    </row>
    <row r="551" ht="23" customHeight="1" spans="1:9">
      <c r="A551" s="26"/>
      <c r="B551" s="26"/>
      <c r="C551" s="26"/>
      <c r="D551" s="26"/>
      <c r="E551" s="26"/>
      <c r="F551" s="26"/>
      <c r="G551" s="26"/>
      <c r="H551" s="26"/>
      <c r="I551" s="26"/>
    </row>
    <row r="552" ht="23" customHeight="1" spans="1:9">
      <c r="A552" s="26"/>
      <c r="B552" s="26"/>
      <c r="C552" s="26"/>
      <c r="D552" s="26"/>
      <c r="E552" s="26"/>
      <c r="F552" s="26"/>
      <c r="G552" s="26"/>
      <c r="H552" s="26"/>
      <c r="I552" s="26"/>
    </row>
    <row r="553" ht="23" customHeight="1" spans="1:9">
      <c r="A553" s="26"/>
      <c r="B553" s="26"/>
      <c r="C553" s="26"/>
      <c r="D553" s="26"/>
      <c r="E553" s="26"/>
      <c r="F553" s="26"/>
      <c r="G553" s="26"/>
      <c r="H553" s="26"/>
      <c r="I553" s="26"/>
    </row>
    <row r="554" ht="23" customHeight="1" spans="1:9">
      <c r="A554" s="26"/>
      <c r="B554" s="26"/>
      <c r="C554" s="26"/>
      <c r="D554" s="26"/>
      <c r="E554" s="26"/>
      <c r="F554" s="26"/>
      <c r="G554" s="26"/>
      <c r="H554" s="26"/>
      <c r="I554" s="26"/>
    </row>
    <row r="555" ht="23" customHeight="1" spans="1:9">
      <c r="A555" s="26"/>
      <c r="B555" s="26"/>
      <c r="C555" s="26"/>
      <c r="D555" s="26"/>
      <c r="E555" s="26"/>
      <c r="F555" s="26"/>
      <c r="G555" s="26"/>
      <c r="H555" s="26"/>
      <c r="I555" s="26"/>
    </row>
    <row r="556" ht="23" customHeight="1" spans="1:9">
      <c r="A556" s="26"/>
      <c r="B556" s="26"/>
      <c r="C556" s="26"/>
      <c r="D556" s="26"/>
      <c r="E556" s="26"/>
      <c r="F556" s="26"/>
      <c r="G556" s="26"/>
      <c r="H556" s="26"/>
      <c r="I556" s="26"/>
    </row>
    <row r="557" ht="23" customHeight="1" spans="1:9">
      <c r="A557" s="26"/>
      <c r="B557" s="26"/>
      <c r="C557" s="26"/>
      <c r="D557" s="26"/>
      <c r="E557" s="26"/>
      <c r="F557" s="26"/>
      <c r="G557" s="26"/>
      <c r="H557" s="26"/>
      <c r="I557" s="26"/>
    </row>
    <row r="558" ht="23" customHeight="1" spans="1:9">
      <c r="A558" s="26"/>
      <c r="B558" s="26"/>
      <c r="C558" s="26"/>
      <c r="D558" s="26"/>
      <c r="E558" s="26"/>
      <c r="F558" s="26"/>
      <c r="G558" s="26"/>
      <c r="H558" s="26"/>
      <c r="I558" s="26"/>
    </row>
    <row r="559" ht="23" customHeight="1" spans="1:9">
      <c r="A559" s="26"/>
      <c r="B559" s="26"/>
      <c r="C559" s="26"/>
      <c r="D559" s="26"/>
      <c r="E559" s="26"/>
      <c r="F559" s="26"/>
      <c r="G559" s="26"/>
      <c r="H559" s="26"/>
      <c r="I559" s="26"/>
    </row>
    <row r="560" ht="23" customHeight="1" spans="1:9">
      <c r="A560" s="26"/>
      <c r="B560" s="26"/>
      <c r="C560" s="26"/>
      <c r="D560" s="26"/>
      <c r="E560" s="26"/>
      <c r="F560" s="26"/>
      <c r="G560" s="26"/>
      <c r="H560" s="26"/>
      <c r="I560" s="26"/>
    </row>
    <row r="561" ht="23" customHeight="1" spans="1:9">
      <c r="A561" s="26"/>
      <c r="B561" s="26"/>
      <c r="C561" s="26"/>
      <c r="D561" s="26"/>
      <c r="E561" s="26"/>
      <c r="F561" s="26"/>
      <c r="G561" s="26"/>
      <c r="H561" s="26"/>
      <c r="I561" s="26"/>
    </row>
    <row r="562" ht="23" customHeight="1" spans="1:9">
      <c r="A562" s="26"/>
      <c r="B562" s="26"/>
      <c r="C562" s="26"/>
      <c r="D562" s="26"/>
      <c r="E562" s="26"/>
      <c r="F562" s="26"/>
      <c r="G562" s="26"/>
      <c r="H562" s="26"/>
      <c r="I562" s="26"/>
    </row>
    <row r="563" ht="23" customHeight="1" spans="1:9">
      <c r="A563" s="26"/>
      <c r="B563" s="26"/>
      <c r="C563" s="26"/>
      <c r="D563" s="26"/>
      <c r="E563" s="26"/>
      <c r="F563" s="26"/>
      <c r="G563" s="26"/>
      <c r="H563" s="26"/>
      <c r="I563" s="26"/>
    </row>
    <row r="564" ht="23" customHeight="1" spans="1:9">
      <c r="A564" s="26"/>
      <c r="B564" s="26"/>
      <c r="C564" s="26"/>
      <c r="D564" s="26"/>
      <c r="E564" s="26"/>
      <c r="F564" s="26"/>
      <c r="G564" s="26"/>
      <c r="H564" s="26"/>
      <c r="I564" s="26"/>
    </row>
    <row r="565" ht="23" customHeight="1" spans="1:9">
      <c r="A565" s="26"/>
      <c r="B565" s="26"/>
      <c r="C565" s="26"/>
      <c r="D565" s="26"/>
      <c r="E565" s="26"/>
      <c r="F565" s="26"/>
      <c r="G565" s="26"/>
      <c r="H565" s="26"/>
      <c r="I565" s="26"/>
    </row>
    <row r="566" ht="23" customHeight="1" spans="1:9">
      <c r="A566" s="26"/>
      <c r="B566" s="26"/>
      <c r="C566" s="26"/>
      <c r="D566" s="26"/>
      <c r="E566" s="26"/>
      <c r="F566" s="26"/>
      <c r="G566" s="26"/>
      <c r="H566" s="26"/>
      <c r="I566" s="26"/>
    </row>
    <row r="567" ht="23" customHeight="1" spans="1:9">
      <c r="A567" s="26"/>
      <c r="B567" s="26"/>
      <c r="C567" s="26"/>
      <c r="D567" s="26"/>
      <c r="E567" s="26"/>
      <c r="F567" s="26"/>
      <c r="G567" s="26"/>
      <c r="H567" s="26"/>
      <c r="I567" s="26"/>
    </row>
    <row r="568" ht="23" customHeight="1" spans="1:9">
      <c r="A568" s="26"/>
      <c r="B568" s="26"/>
      <c r="C568" s="26"/>
      <c r="D568" s="26"/>
      <c r="E568" s="26"/>
      <c r="F568" s="26"/>
      <c r="G568" s="26"/>
      <c r="H568" s="26"/>
      <c r="I568" s="26"/>
    </row>
    <row r="569" ht="23" customHeight="1" spans="1:9">
      <c r="A569" s="26"/>
      <c r="B569" s="26"/>
      <c r="C569" s="26"/>
      <c r="D569" s="26"/>
      <c r="E569" s="26"/>
      <c r="F569" s="26"/>
      <c r="G569" s="26"/>
      <c r="H569" s="26"/>
      <c r="I569" s="26"/>
    </row>
    <row r="570" ht="23" customHeight="1" spans="1:9">
      <c r="A570" s="26"/>
      <c r="B570" s="26"/>
      <c r="C570" s="26"/>
      <c r="D570" s="26"/>
      <c r="E570" s="26"/>
      <c r="F570" s="26"/>
      <c r="G570" s="26"/>
      <c r="H570" s="26"/>
      <c r="I570" s="26"/>
    </row>
    <row r="571" ht="23" customHeight="1" spans="1:9">
      <c r="A571" s="26"/>
      <c r="B571" s="26"/>
      <c r="C571" s="26"/>
      <c r="D571" s="26"/>
      <c r="E571" s="26"/>
      <c r="F571" s="26"/>
      <c r="G571" s="26"/>
      <c r="H571" s="26"/>
      <c r="I571" s="26"/>
    </row>
    <row r="572" ht="23" customHeight="1" spans="1:9">
      <c r="A572" s="26"/>
      <c r="B572" s="26"/>
      <c r="C572" s="26"/>
      <c r="D572" s="26"/>
      <c r="E572" s="26"/>
      <c r="F572" s="26"/>
      <c r="G572" s="26"/>
      <c r="H572" s="26"/>
      <c r="I572" s="26"/>
    </row>
    <row r="573" ht="23" customHeight="1" spans="1:9">
      <c r="A573" s="26"/>
      <c r="B573" s="26"/>
      <c r="C573" s="26"/>
      <c r="D573" s="26"/>
      <c r="E573" s="26"/>
      <c r="F573" s="26"/>
      <c r="G573" s="26"/>
      <c r="H573" s="26"/>
      <c r="I573" s="26"/>
    </row>
    <row r="574" ht="23" customHeight="1" spans="1:9">
      <c r="A574" s="26"/>
      <c r="B574" s="26"/>
      <c r="C574" s="26"/>
      <c r="D574" s="26"/>
      <c r="E574" s="26"/>
      <c r="F574" s="26"/>
      <c r="G574" s="26"/>
      <c r="H574" s="26"/>
      <c r="I574" s="26"/>
    </row>
    <row r="575" ht="23" customHeight="1" spans="1:9">
      <c r="A575" s="26"/>
      <c r="B575" s="26"/>
      <c r="C575" s="26"/>
      <c r="D575" s="26"/>
      <c r="E575" s="26"/>
      <c r="F575" s="26"/>
      <c r="G575" s="26"/>
      <c r="H575" s="26"/>
      <c r="I575" s="26"/>
    </row>
    <row r="576" ht="23" customHeight="1" spans="1:9">
      <c r="A576" s="26"/>
      <c r="B576" s="26"/>
      <c r="C576" s="26"/>
      <c r="D576" s="26"/>
      <c r="E576" s="26"/>
      <c r="F576" s="26"/>
      <c r="G576" s="26"/>
      <c r="H576" s="26"/>
      <c r="I576" s="26"/>
    </row>
    <row r="577" ht="23" customHeight="1" spans="1:9">
      <c r="A577" s="26"/>
      <c r="B577" s="26"/>
      <c r="C577" s="26"/>
      <c r="D577" s="26"/>
      <c r="E577" s="26"/>
      <c r="F577" s="26"/>
      <c r="G577" s="26"/>
      <c r="H577" s="26"/>
      <c r="I577" s="26"/>
    </row>
    <row r="578" ht="23" customHeight="1" spans="1:9">
      <c r="A578" s="26"/>
      <c r="B578" s="26"/>
      <c r="C578" s="26"/>
      <c r="D578" s="26"/>
      <c r="E578" s="26"/>
      <c r="F578" s="26"/>
      <c r="G578" s="26"/>
      <c r="H578" s="26"/>
      <c r="I578" s="26"/>
    </row>
    <row r="579" ht="23" customHeight="1" spans="1:9">
      <c r="A579" s="26"/>
      <c r="B579" s="26"/>
      <c r="C579" s="26"/>
      <c r="D579" s="26"/>
      <c r="E579" s="26"/>
      <c r="F579" s="26"/>
      <c r="G579" s="26"/>
      <c r="H579" s="26"/>
      <c r="I579" s="26"/>
    </row>
    <row r="580" ht="23" customHeight="1" spans="1:9">
      <c r="A580" s="26"/>
      <c r="B580" s="26"/>
      <c r="C580" s="26"/>
      <c r="D580" s="26"/>
      <c r="E580" s="26"/>
      <c r="F580" s="26"/>
      <c r="G580" s="26"/>
      <c r="H580" s="26"/>
      <c r="I580" s="26"/>
    </row>
    <row r="581" ht="23" customHeight="1" spans="1:9">
      <c r="A581" s="26"/>
      <c r="B581" s="26"/>
      <c r="C581" s="26"/>
      <c r="D581" s="26"/>
      <c r="E581" s="26"/>
      <c r="F581" s="26"/>
      <c r="G581" s="26"/>
      <c r="H581" s="26"/>
      <c r="I581" s="26"/>
    </row>
    <row r="582" ht="23" customHeight="1" spans="1:9">
      <c r="A582" s="26"/>
      <c r="B582" s="26"/>
      <c r="C582" s="26"/>
      <c r="D582" s="26"/>
      <c r="E582" s="26"/>
      <c r="F582" s="26"/>
      <c r="G582" s="26"/>
      <c r="H582" s="26"/>
      <c r="I582" s="26"/>
    </row>
    <row r="583" ht="23" customHeight="1" spans="1:9">
      <c r="A583" s="26"/>
      <c r="B583" s="26"/>
      <c r="C583" s="26"/>
      <c r="D583" s="26"/>
      <c r="E583" s="26"/>
      <c r="F583" s="26"/>
      <c r="G583" s="26"/>
      <c r="H583" s="26"/>
      <c r="I583" s="26"/>
    </row>
    <row r="584" ht="23" customHeight="1" spans="1:9">
      <c r="A584" s="26"/>
      <c r="B584" s="26"/>
      <c r="C584" s="26"/>
      <c r="D584" s="26"/>
      <c r="E584" s="26"/>
      <c r="F584" s="26"/>
      <c r="G584" s="26"/>
      <c r="H584" s="26"/>
      <c r="I584" s="26"/>
    </row>
    <row r="585" ht="23" customHeight="1" spans="1:9">
      <c r="A585" s="26"/>
      <c r="B585" s="26"/>
      <c r="C585" s="26"/>
      <c r="D585" s="26"/>
      <c r="E585" s="26"/>
      <c r="F585" s="26"/>
      <c r="G585" s="26"/>
      <c r="H585" s="26"/>
      <c r="I585" s="26"/>
    </row>
    <row r="586" ht="23" customHeight="1" spans="1:9">
      <c r="A586" s="26"/>
      <c r="B586" s="26"/>
      <c r="C586" s="26"/>
      <c r="D586" s="26"/>
      <c r="E586" s="26"/>
      <c r="F586" s="26"/>
      <c r="G586" s="26"/>
      <c r="H586" s="26"/>
      <c r="I586" s="26"/>
    </row>
    <row r="587" ht="23" customHeight="1" spans="1:9">
      <c r="A587" s="26"/>
      <c r="B587" s="26"/>
      <c r="C587" s="26"/>
      <c r="D587" s="26"/>
      <c r="E587" s="26"/>
      <c r="F587" s="26"/>
      <c r="G587" s="26"/>
      <c r="H587" s="26"/>
      <c r="I587" s="26"/>
    </row>
    <row r="588" ht="23" customHeight="1" spans="1:9">
      <c r="A588" s="26"/>
      <c r="B588" s="26"/>
      <c r="C588" s="26"/>
      <c r="D588" s="26"/>
      <c r="E588" s="26"/>
      <c r="F588" s="26"/>
      <c r="G588" s="26"/>
      <c r="H588" s="26"/>
      <c r="I588" s="26"/>
    </row>
    <row r="589" ht="23" customHeight="1" spans="1:9">
      <c r="A589" s="26"/>
      <c r="B589" s="26"/>
      <c r="C589" s="26"/>
      <c r="D589" s="26"/>
      <c r="E589" s="26"/>
      <c r="F589" s="26"/>
      <c r="G589" s="26"/>
      <c r="H589" s="26"/>
      <c r="I589" s="26"/>
    </row>
    <row r="590" ht="23" customHeight="1" spans="1:9">
      <c r="A590" s="26"/>
      <c r="B590" s="26"/>
      <c r="C590" s="26"/>
      <c r="D590" s="26"/>
      <c r="E590" s="26"/>
      <c r="F590" s="26"/>
      <c r="G590" s="26"/>
      <c r="H590" s="26"/>
      <c r="I590" s="26"/>
    </row>
    <row r="591" ht="23" customHeight="1" spans="1:9">
      <c r="A591" s="26"/>
      <c r="B591" s="26"/>
      <c r="C591" s="26"/>
      <c r="D591" s="26"/>
      <c r="E591" s="26"/>
      <c r="F591" s="26"/>
      <c r="G591" s="26"/>
      <c r="H591" s="26"/>
      <c r="I591" s="26"/>
    </row>
    <row r="592" ht="23" customHeight="1" spans="1:9">
      <c r="A592" s="26"/>
      <c r="B592" s="26"/>
      <c r="C592" s="26"/>
      <c r="D592" s="26"/>
      <c r="E592" s="26"/>
      <c r="F592" s="26"/>
      <c r="G592" s="26"/>
      <c r="H592" s="26"/>
      <c r="I592" s="26"/>
    </row>
    <row r="593" ht="23" customHeight="1" spans="1:9">
      <c r="A593" s="26"/>
      <c r="B593" s="26"/>
      <c r="C593" s="26"/>
      <c r="D593" s="26"/>
      <c r="E593" s="26"/>
      <c r="F593" s="26"/>
      <c r="G593" s="26"/>
      <c r="H593" s="26"/>
      <c r="I593" s="26"/>
    </row>
    <row r="594" ht="23" customHeight="1" spans="1:9">
      <c r="A594" s="26"/>
      <c r="B594" s="26"/>
      <c r="C594" s="26"/>
      <c r="D594" s="26"/>
      <c r="E594" s="26"/>
      <c r="F594" s="26"/>
      <c r="G594" s="26"/>
      <c r="H594" s="26"/>
      <c r="I594" s="26"/>
    </row>
    <row r="595" ht="23" customHeight="1" spans="1:9">
      <c r="A595" s="26"/>
      <c r="B595" s="26"/>
      <c r="C595" s="26"/>
      <c r="D595" s="26"/>
      <c r="E595" s="26"/>
      <c r="F595" s="26"/>
      <c r="G595" s="26"/>
      <c r="H595" s="26"/>
      <c r="I595" s="26"/>
    </row>
    <row r="596" ht="23" customHeight="1" spans="1:9">
      <c r="A596" s="26"/>
      <c r="B596" s="26"/>
      <c r="C596" s="26"/>
      <c r="D596" s="26"/>
      <c r="E596" s="26"/>
      <c r="F596" s="26"/>
      <c r="G596" s="26"/>
      <c r="H596" s="26"/>
      <c r="I596" s="26"/>
    </row>
    <row r="597" ht="23" customHeight="1" spans="1:9">
      <c r="A597" s="26"/>
      <c r="B597" s="26"/>
      <c r="C597" s="26"/>
      <c r="D597" s="26"/>
      <c r="E597" s="26"/>
      <c r="F597" s="26"/>
      <c r="G597" s="26"/>
      <c r="H597" s="26"/>
      <c r="I597" s="26"/>
    </row>
    <row r="598" ht="23" customHeight="1" spans="1:9">
      <c r="A598" s="26"/>
      <c r="B598" s="26"/>
      <c r="C598" s="26"/>
      <c r="D598" s="26"/>
      <c r="E598" s="26"/>
      <c r="F598" s="26"/>
      <c r="G598" s="26"/>
      <c r="H598" s="26"/>
      <c r="I598" s="26"/>
    </row>
    <row r="599" ht="23" customHeight="1" spans="1:9">
      <c r="A599" s="26"/>
      <c r="B599" s="26"/>
      <c r="C599" s="26"/>
      <c r="D599" s="26"/>
      <c r="E599" s="26"/>
      <c r="F599" s="26"/>
      <c r="G599" s="26"/>
      <c r="H599" s="26"/>
      <c r="I599" s="26"/>
    </row>
    <row r="600" ht="23" customHeight="1" spans="1:9">
      <c r="A600" s="26"/>
      <c r="B600" s="26"/>
      <c r="C600" s="26"/>
      <c r="D600" s="26"/>
      <c r="E600" s="26"/>
      <c r="F600" s="26"/>
      <c r="G600" s="26"/>
      <c r="H600" s="26"/>
      <c r="I600" s="26"/>
    </row>
    <row r="601" ht="23" customHeight="1" spans="1:9">
      <c r="A601" s="26"/>
      <c r="B601" s="26"/>
      <c r="C601" s="26"/>
      <c r="D601" s="26"/>
      <c r="E601" s="26"/>
      <c r="F601" s="26"/>
      <c r="G601" s="26"/>
      <c r="H601" s="26"/>
      <c r="I601" s="26"/>
    </row>
    <row r="602" ht="23" customHeight="1" spans="1:9">
      <c r="A602" s="26"/>
      <c r="B602" s="26"/>
      <c r="C602" s="26"/>
      <c r="D602" s="26"/>
      <c r="E602" s="26"/>
      <c r="F602" s="26"/>
      <c r="G602" s="26"/>
      <c r="H602" s="26"/>
      <c r="I602" s="26"/>
    </row>
    <row r="603" ht="23" customHeight="1" spans="1:9">
      <c r="A603" s="26"/>
      <c r="B603" s="26"/>
      <c r="C603" s="26"/>
      <c r="D603" s="26"/>
      <c r="E603" s="26"/>
      <c r="F603" s="26"/>
      <c r="G603" s="26"/>
      <c r="H603" s="26"/>
      <c r="I603" s="26"/>
    </row>
    <row r="604" ht="23" customHeight="1" spans="1:9">
      <c r="A604" s="26"/>
      <c r="B604" s="26"/>
      <c r="C604" s="26"/>
      <c r="D604" s="26"/>
      <c r="E604" s="26"/>
      <c r="F604" s="26"/>
      <c r="G604" s="26"/>
      <c r="H604" s="26"/>
      <c r="I604" s="26"/>
    </row>
    <row r="605" ht="23" customHeight="1" spans="1:9">
      <c r="A605" s="26"/>
      <c r="B605" s="26"/>
      <c r="C605" s="26"/>
      <c r="D605" s="26"/>
      <c r="E605" s="26"/>
      <c r="F605" s="26"/>
      <c r="G605" s="26"/>
      <c r="H605" s="26"/>
      <c r="I605" s="26"/>
    </row>
    <row r="606" ht="23" customHeight="1" spans="1:9">
      <c r="A606" s="26"/>
      <c r="B606" s="26"/>
      <c r="C606" s="26"/>
      <c r="D606" s="26"/>
      <c r="E606" s="26"/>
      <c r="F606" s="26"/>
      <c r="G606" s="26"/>
      <c r="H606" s="26"/>
      <c r="I606" s="26"/>
    </row>
    <row r="607" ht="23" customHeight="1" spans="1:9">
      <c r="A607" s="26"/>
      <c r="B607" s="26"/>
      <c r="C607" s="26"/>
      <c r="D607" s="26"/>
      <c r="E607" s="26"/>
      <c r="F607" s="26"/>
      <c r="G607" s="26"/>
      <c r="H607" s="26"/>
      <c r="I607" s="26"/>
    </row>
    <row r="608" ht="23" customHeight="1" spans="1:9">
      <c r="A608" s="26"/>
      <c r="B608" s="26"/>
      <c r="C608" s="26"/>
      <c r="D608" s="26"/>
      <c r="E608" s="26"/>
      <c r="F608" s="26"/>
      <c r="G608" s="26"/>
      <c r="H608" s="26"/>
      <c r="I608" s="26"/>
    </row>
    <row r="609" ht="23" customHeight="1" spans="1:9">
      <c r="A609" s="26"/>
      <c r="B609" s="26"/>
      <c r="C609" s="26"/>
      <c r="D609" s="26"/>
      <c r="E609" s="26"/>
      <c r="F609" s="26"/>
      <c r="G609" s="26"/>
      <c r="H609" s="26"/>
      <c r="I609" s="26"/>
    </row>
    <row r="610" ht="23" customHeight="1" spans="1:9">
      <c r="A610" s="26"/>
      <c r="B610" s="26"/>
      <c r="C610" s="26"/>
      <c r="D610" s="26"/>
      <c r="E610" s="26"/>
      <c r="F610" s="26"/>
      <c r="G610" s="26"/>
      <c r="H610" s="26"/>
      <c r="I610" s="26"/>
    </row>
    <row r="611" ht="23" customHeight="1" spans="1:9">
      <c r="A611" s="26"/>
      <c r="B611" s="26"/>
      <c r="C611" s="26"/>
      <c r="D611" s="26"/>
      <c r="E611" s="26"/>
      <c r="F611" s="26"/>
      <c r="G611" s="26"/>
      <c r="H611" s="26"/>
      <c r="I611" s="26"/>
    </row>
    <row r="612" ht="23" customHeight="1" spans="1:9">
      <c r="A612" s="26"/>
      <c r="B612" s="26"/>
      <c r="C612" s="26"/>
      <c r="D612" s="26"/>
      <c r="E612" s="26"/>
      <c r="F612" s="26"/>
      <c r="G612" s="26"/>
      <c r="H612" s="26"/>
      <c r="I612" s="26"/>
    </row>
    <row r="613" ht="23" customHeight="1" spans="1:9">
      <c r="A613" s="26"/>
      <c r="B613" s="26"/>
      <c r="C613" s="26"/>
      <c r="D613" s="26"/>
      <c r="E613" s="26"/>
      <c r="F613" s="26"/>
      <c r="G613" s="26"/>
      <c r="H613" s="26"/>
      <c r="I613" s="26"/>
    </row>
    <row r="614" ht="23" customHeight="1" spans="1:9">
      <c r="A614" s="26"/>
      <c r="B614" s="26"/>
      <c r="C614" s="26"/>
      <c r="D614" s="26"/>
      <c r="E614" s="26"/>
      <c r="F614" s="26"/>
      <c r="G614" s="26"/>
      <c r="H614" s="26"/>
      <c r="I614" s="26"/>
    </row>
    <row r="615" ht="23" customHeight="1" spans="1:9">
      <c r="A615" s="26"/>
      <c r="B615" s="26"/>
      <c r="C615" s="26"/>
      <c r="D615" s="26"/>
      <c r="E615" s="26"/>
      <c r="F615" s="26"/>
      <c r="G615" s="26"/>
      <c r="H615" s="26"/>
      <c r="I615" s="26"/>
    </row>
    <row r="616" ht="23" customHeight="1" spans="1:9">
      <c r="A616" s="26"/>
      <c r="B616" s="26"/>
      <c r="C616" s="26"/>
      <c r="D616" s="26"/>
      <c r="E616" s="26"/>
      <c r="F616" s="26"/>
      <c r="G616" s="26"/>
      <c r="H616" s="26"/>
      <c r="I616" s="26"/>
    </row>
    <row r="617" ht="23" customHeight="1" spans="1:9">
      <c r="A617" s="26"/>
      <c r="B617" s="26"/>
      <c r="C617" s="26"/>
      <c r="D617" s="26"/>
      <c r="E617" s="26"/>
      <c r="F617" s="26"/>
      <c r="G617" s="26"/>
      <c r="H617" s="26"/>
      <c r="I617" s="26"/>
    </row>
    <row r="618" ht="23" customHeight="1" spans="1:9">
      <c r="A618" s="26"/>
      <c r="B618" s="26"/>
      <c r="C618" s="26"/>
      <c r="D618" s="26"/>
      <c r="E618" s="26"/>
      <c r="F618" s="26"/>
      <c r="G618" s="26"/>
      <c r="H618" s="26"/>
      <c r="I618" s="26"/>
    </row>
    <row r="619" ht="23" customHeight="1" spans="1:9">
      <c r="A619" s="26"/>
      <c r="B619" s="26"/>
      <c r="C619" s="26"/>
      <c r="D619" s="26"/>
      <c r="E619" s="26"/>
      <c r="F619" s="26"/>
      <c r="G619" s="26"/>
      <c r="H619" s="26"/>
      <c r="I619" s="26"/>
    </row>
    <row r="620" ht="23" customHeight="1" spans="1:9">
      <c r="A620" s="26"/>
      <c r="B620" s="26"/>
      <c r="C620" s="26"/>
      <c r="D620" s="26"/>
      <c r="E620" s="26"/>
      <c r="F620" s="26"/>
      <c r="G620" s="26"/>
      <c r="H620" s="26"/>
      <c r="I620" s="26"/>
    </row>
    <row r="621" ht="23" customHeight="1" spans="1:9">
      <c r="A621" s="26"/>
      <c r="B621" s="26"/>
      <c r="C621" s="26"/>
      <c r="D621" s="26"/>
      <c r="E621" s="26"/>
      <c r="F621" s="26"/>
      <c r="G621" s="26"/>
      <c r="H621" s="26"/>
      <c r="I621" s="26"/>
    </row>
    <row r="622" ht="23" customHeight="1" spans="1:9">
      <c r="A622" s="26"/>
      <c r="B622" s="26"/>
      <c r="C622" s="26"/>
      <c r="D622" s="26"/>
      <c r="E622" s="26"/>
      <c r="F622" s="26"/>
      <c r="G622" s="26"/>
      <c r="H622" s="26"/>
      <c r="I622" s="26"/>
    </row>
    <row r="623" ht="23" customHeight="1" spans="1:9">
      <c r="A623" s="26"/>
      <c r="B623" s="26"/>
      <c r="C623" s="26"/>
      <c r="D623" s="26"/>
      <c r="E623" s="26"/>
      <c r="F623" s="26"/>
      <c r="G623" s="26"/>
      <c r="H623" s="26"/>
      <c r="I623" s="26"/>
    </row>
    <row r="624" ht="23" customHeight="1" spans="1:9">
      <c r="A624" s="26"/>
      <c r="B624" s="26"/>
      <c r="C624" s="26"/>
      <c r="D624" s="26"/>
      <c r="E624" s="26"/>
      <c r="F624" s="26"/>
      <c r="G624" s="26"/>
      <c r="H624" s="26"/>
      <c r="I624" s="26"/>
    </row>
    <row r="625" ht="23" customHeight="1" spans="1:9">
      <c r="A625" s="26"/>
      <c r="B625" s="26"/>
      <c r="C625" s="26"/>
      <c r="D625" s="26"/>
      <c r="E625" s="26"/>
      <c r="F625" s="26"/>
      <c r="G625" s="26"/>
      <c r="H625" s="26"/>
      <c r="I625" s="26"/>
    </row>
    <row r="626" ht="23" customHeight="1" spans="1:9">
      <c r="A626" s="26"/>
      <c r="B626" s="26"/>
      <c r="C626" s="26"/>
      <c r="D626" s="26"/>
      <c r="E626" s="26"/>
      <c r="F626" s="26"/>
      <c r="G626" s="26"/>
      <c r="H626" s="26"/>
      <c r="I626" s="26"/>
    </row>
    <row r="627" ht="23" customHeight="1" spans="1:9">
      <c r="A627" s="26"/>
      <c r="B627" s="26"/>
      <c r="C627" s="26"/>
      <c r="D627" s="26"/>
      <c r="E627" s="26"/>
      <c r="F627" s="26"/>
      <c r="G627" s="26"/>
      <c r="H627" s="26"/>
      <c r="I627" s="26"/>
    </row>
    <row r="628" ht="23" customHeight="1" spans="1:9">
      <c r="A628" s="26"/>
      <c r="B628" s="26"/>
      <c r="C628" s="26"/>
      <c r="D628" s="26"/>
      <c r="E628" s="26"/>
      <c r="F628" s="26"/>
      <c r="G628" s="26"/>
      <c r="H628" s="26"/>
      <c r="I628" s="26"/>
    </row>
    <row r="629" ht="23" customHeight="1" spans="1:9">
      <c r="A629" s="26"/>
      <c r="B629" s="26"/>
      <c r="C629" s="26"/>
      <c r="D629" s="26"/>
      <c r="E629" s="26"/>
      <c r="F629" s="26"/>
      <c r="G629" s="26"/>
      <c r="H629" s="26"/>
      <c r="I629" s="26"/>
    </row>
    <row r="630" ht="23" customHeight="1" spans="1:9">
      <c r="A630" s="26"/>
      <c r="B630" s="26"/>
      <c r="C630" s="26"/>
      <c r="D630" s="26"/>
      <c r="E630" s="26"/>
      <c r="F630" s="26"/>
      <c r="G630" s="26"/>
      <c r="H630" s="26"/>
      <c r="I630" s="26"/>
    </row>
    <row r="631" ht="23" customHeight="1" spans="1:9">
      <c r="A631" s="26"/>
      <c r="B631" s="26"/>
      <c r="C631" s="26"/>
      <c r="D631" s="26"/>
      <c r="E631" s="26"/>
      <c r="F631" s="26"/>
      <c r="G631" s="26"/>
      <c r="H631" s="26"/>
      <c r="I631" s="26"/>
    </row>
    <row r="632" ht="23" customHeight="1" spans="1:9">
      <c r="A632" s="26"/>
      <c r="B632" s="26"/>
      <c r="C632" s="26"/>
      <c r="D632" s="26"/>
      <c r="E632" s="26"/>
      <c r="F632" s="26"/>
      <c r="G632" s="26"/>
      <c r="H632" s="26"/>
      <c r="I632" s="26"/>
    </row>
    <row r="633" ht="23" customHeight="1" spans="1:9">
      <c r="A633" s="26"/>
      <c r="B633" s="26"/>
      <c r="C633" s="26"/>
      <c r="D633" s="26"/>
      <c r="E633" s="26"/>
      <c r="F633" s="26"/>
      <c r="G633" s="26"/>
      <c r="H633" s="26"/>
      <c r="I633" s="26"/>
    </row>
    <row r="634" ht="23" customHeight="1" spans="1:9">
      <c r="A634" s="26"/>
      <c r="B634" s="26"/>
      <c r="C634" s="26"/>
      <c r="D634" s="26"/>
      <c r="E634" s="26"/>
      <c r="F634" s="26"/>
      <c r="G634" s="26"/>
      <c r="H634" s="26"/>
      <c r="I634" s="26"/>
    </row>
    <row r="635" ht="23" customHeight="1" spans="1:9">
      <c r="A635" s="26"/>
      <c r="B635" s="26"/>
      <c r="C635" s="26"/>
      <c r="D635" s="26"/>
      <c r="E635" s="26"/>
      <c r="F635" s="26"/>
      <c r="G635" s="26"/>
      <c r="H635" s="26"/>
      <c r="I635" s="26"/>
    </row>
    <row r="636" ht="23" customHeight="1" spans="1:9">
      <c r="A636" s="26"/>
      <c r="B636" s="26"/>
      <c r="C636" s="26"/>
      <c r="D636" s="26"/>
      <c r="E636" s="26"/>
      <c r="F636" s="26"/>
      <c r="G636" s="26"/>
      <c r="H636" s="26"/>
      <c r="I636" s="26"/>
    </row>
    <row r="637" ht="23" customHeight="1" spans="1:9">
      <c r="A637" s="26"/>
      <c r="B637" s="26"/>
      <c r="C637" s="26"/>
      <c r="D637" s="26"/>
      <c r="E637" s="26"/>
      <c r="F637" s="26"/>
      <c r="G637" s="26"/>
      <c r="H637" s="26"/>
      <c r="I637" s="26"/>
    </row>
    <row r="638" ht="23" customHeight="1" spans="1:9">
      <c r="A638" s="26"/>
      <c r="B638" s="26"/>
      <c r="C638" s="26"/>
      <c r="D638" s="26"/>
      <c r="E638" s="26"/>
      <c r="F638" s="26"/>
      <c r="G638" s="26"/>
      <c r="H638" s="26"/>
      <c r="I638" s="26"/>
    </row>
    <row r="639" ht="23" customHeight="1" spans="1:9">
      <c r="A639" s="26"/>
      <c r="B639" s="26"/>
      <c r="C639" s="26"/>
      <c r="D639" s="26"/>
      <c r="E639" s="26"/>
      <c r="F639" s="26"/>
      <c r="G639" s="26"/>
      <c r="H639" s="26"/>
      <c r="I639" s="26"/>
    </row>
    <row r="640" ht="23" customHeight="1" spans="1:9">
      <c r="A640" s="26"/>
      <c r="B640" s="26"/>
      <c r="C640" s="26"/>
      <c r="D640" s="26"/>
      <c r="E640" s="26"/>
      <c r="F640" s="26"/>
      <c r="G640" s="26"/>
      <c r="H640" s="26"/>
      <c r="I640" s="26"/>
    </row>
    <row r="641" ht="23" customHeight="1" spans="1:9">
      <c r="A641" s="26"/>
      <c r="B641" s="26"/>
      <c r="C641" s="26"/>
      <c r="D641" s="26"/>
      <c r="E641" s="26"/>
      <c r="F641" s="26"/>
      <c r="G641" s="26"/>
      <c r="H641" s="26"/>
      <c r="I641" s="26"/>
    </row>
    <row r="642" ht="23" customHeight="1" spans="1:9">
      <c r="A642" s="26"/>
      <c r="B642" s="26"/>
      <c r="C642" s="26"/>
      <c r="D642" s="26"/>
      <c r="E642" s="26"/>
      <c r="F642" s="26"/>
      <c r="G642" s="26"/>
      <c r="H642" s="26"/>
      <c r="I642" s="26"/>
    </row>
    <row r="643" ht="23" customHeight="1" spans="1:9">
      <c r="A643" s="26"/>
      <c r="B643" s="26"/>
      <c r="C643" s="26"/>
      <c r="D643" s="26"/>
      <c r="E643" s="26"/>
      <c r="F643" s="26"/>
      <c r="G643" s="26"/>
      <c r="H643" s="26"/>
      <c r="I643" s="26"/>
    </row>
    <row r="644" ht="23" customHeight="1" spans="1:9">
      <c r="A644" s="26"/>
      <c r="B644" s="26"/>
      <c r="C644" s="26"/>
      <c r="D644" s="26"/>
      <c r="E644" s="26"/>
      <c r="F644" s="26"/>
      <c r="G644" s="26"/>
      <c r="H644" s="26"/>
      <c r="I644" s="26"/>
    </row>
    <row r="645" ht="23" customHeight="1" spans="1:9">
      <c r="A645" s="26"/>
      <c r="B645" s="26"/>
      <c r="C645" s="26"/>
      <c r="D645" s="26"/>
      <c r="E645" s="26"/>
      <c r="F645" s="26"/>
      <c r="G645" s="26"/>
      <c r="H645" s="26"/>
      <c r="I645" s="26"/>
    </row>
    <row r="646" ht="23" customHeight="1" spans="1:9">
      <c r="A646" s="26"/>
      <c r="B646" s="26"/>
      <c r="C646" s="26"/>
      <c r="D646" s="26"/>
      <c r="E646" s="26"/>
      <c r="F646" s="26"/>
      <c r="G646" s="26"/>
      <c r="H646" s="26"/>
      <c r="I646" s="26"/>
    </row>
    <row r="647" ht="23" customHeight="1" spans="1:9">
      <c r="A647" s="26"/>
      <c r="B647" s="26"/>
      <c r="C647" s="26"/>
      <c r="D647" s="26"/>
      <c r="E647" s="26"/>
      <c r="F647" s="26"/>
      <c r="G647" s="26"/>
      <c r="H647" s="26"/>
      <c r="I647" s="26"/>
    </row>
    <row r="648" ht="23" customHeight="1" spans="1:9">
      <c r="A648" s="26"/>
      <c r="B648" s="26"/>
      <c r="C648" s="26"/>
      <c r="D648" s="26"/>
      <c r="E648" s="26"/>
      <c r="F648" s="26"/>
      <c r="G648" s="26"/>
      <c r="H648" s="26"/>
      <c r="I648" s="26"/>
    </row>
    <row r="649" ht="23" customHeight="1" spans="1:9">
      <c r="A649" s="26"/>
      <c r="B649" s="26"/>
      <c r="C649" s="26"/>
      <c r="D649" s="26"/>
      <c r="E649" s="26"/>
      <c r="F649" s="26"/>
      <c r="G649" s="26"/>
      <c r="H649" s="26"/>
      <c r="I649" s="26"/>
    </row>
    <row r="650" ht="23" customHeight="1" spans="1:9">
      <c r="A650" s="26"/>
      <c r="B650" s="26"/>
      <c r="C650" s="26"/>
      <c r="D650" s="26"/>
      <c r="E650" s="26"/>
      <c r="F650" s="26"/>
      <c r="G650" s="26"/>
      <c r="H650" s="26"/>
      <c r="I650" s="26"/>
    </row>
    <row r="651" ht="23" customHeight="1" spans="1:9">
      <c r="A651" s="26"/>
      <c r="B651" s="26"/>
      <c r="C651" s="26"/>
      <c r="D651" s="26"/>
      <c r="E651" s="26"/>
      <c r="F651" s="26"/>
      <c r="G651" s="26"/>
      <c r="H651" s="26"/>
      <c r="I651" s="26"/>
    </row>
    <row r="652" ht="23" customHeight="1" spans="1:9">
      <c r="A652" s="26"/>
      <c r="B652" s="26"/>
      <c r="C652" s="26"/>
      <c r="D652" s="26"/>
      <c r="E652" s="26"/>
      <c r="F652" s="26"/>
      <c r="G652" s="26"/>
      <c r="H652" s="26"/>
      <c r="I652" s="26"/>
    </row>
    <row r="653" ht="23" customHeight="1" spans="1:9">
      <c r="A653" s="26"/>
      <c r="B653" s="26"/>
      <c r="C653" s="26"/>
      <c r="D653" s="26"/>
      <c r="E653" s="26"/>
      <c r="F653" s="26"/>
      <c r="G653" s="26"/>
      <c r="H653" s="26"/>
      <c r="I653" s="26"/>
    </row>
    <row r="654" ht="23" customHeight="1" spans="1:9">
      <c r="A654" s="26"/>
      <c r="B654" s="26"/>
      <c r="C654" s="26"/>
      <c r="D654" s="26"/>
      <c r="E654" s="26"/>
      <c r="F654" s="26"/>
      <c r="G654" s="26"/>
      <c r="H654" s="26"/>
      <c r="I654" s="26"/>
    </row>
    <row r="655" ht="23" customHeight="1" spans="1:9">
      <c r="A655" s="26"/>
      <c r="B655" s="26"/>
      <c r="C655" s="26"/>
      <c r="D655" s="26"/>
      <c r="E655" s="26"/>
      <c r="F655" s="26"/>
      <c r="G655" s="26"/>
      <c r="H655" s="26"/>
      <c r="I655" s="26"/>
    </row>
    <row r="656" ht="23" customHeight="1" spans="1:9">
      <c r="A656" s="26"/>
      <c r="B656" s="26"/>
      <c r="C656" s="26"/>
      <c r="D656" s="26"/>
      <c r="E656" s="26"/>
      <c r="F656" s="26"/>
      <c r="G656" s="26"/>
      <c r="H656" s="26"/>
      <c r="I656" s="26"/>
    </row>
    <row r="657" ht="23" customHeight="1" spans="1:9">
      <c r="A657" s="26"/>
      <c r="B657" s="26"/>
      <c r="C657" s="26"/>
      <c r="D657" s="26"/>
      <c r="E657" s="26"/>
      <c r="F657" s="26"/>
      <c r="G657" s="26"/>
      <c r="H657" s="26"/>
      <c r="I657" s="26"/>
    </row>
    <row r="658" ht="23" customHeight="1" spans="1:9">
      <c r="A658" s="26"/>
      <c r="B658" s="26"/>
      <c r="C658" s="26"/>
      <c r="D658" s="26"/>
      <c r="E658" s="26"/>
      <c r="F658" s="26"/>
      <c r="G658" s="26"/>
      <c r="H658" s="26"/>
      <c r="I658" s="26"/>
    </row>
    <row r="659" ht="23" customHeight="1" spans="1:9">
      <c r="A659" s="26"/>
      <c r="B659" s="26"/>
      <c r="C659" s="26"/>
      <c r="D659" s="26"/>
      <c r="E659" s="26"/>
      <c r="F659" s="26"/>
      <c r="G659" s="26"/>
      <c r="H659" s="26"/>
      <c r="I659" s="26"/>
    </row>
    <row r="660" ht="23" customHeight="1" spans="1:9">
      <c r="A660" s="26"/>
      <c r="B660" s="26"/>
      <c r="C660" s="26"/>
      <c r="D660" s="26"/>
      <c r="E660" s="26"/>
      <c r="F660" s="26"/>
      <c r="G660" s="26"/>
      <c r="H660" s="26"/>
      <c r="I660" s="26"/>
    </row>
    <row r="661" ht="23" customHeight="1" spans="1:9">
      <c r="A661" s="26"/>
      <c r="B661" s="26"/>
      <c r="C661" s="26"/>
      <c r="D661" s="26"/>
      <c r="E661" s="26"/>
      <c r="F661" s="26"/>
      <c r="G661" s="26"/>
      <c r="H661" s="26"/>
      <c r="I661" s="26"/>
    </row>
    <row r="662" ht="23" customHeight="1" spans="1:9">
      <c r="A662" s="26"/>
      <c r="B662" s="26"/>
      <c r="C662" s="26"/>
      <c r="D662" s="26"/>
      <c r="E662" s="26"/>
      <c r="F662" s="26"/>
      <c r="G662" s="26"/>
      <c r="H662" s="26"/>
      <c r="I662" s="26"/>
    </row>
    <row r="663" ht="23" customHeight="1" spans="1:9">
      <c r="A663" s="26"/>
      <c r="B663" s="26"/>
      <c r="C663" s="26"/>
      <c r="D663" s="26"/>
      <c r="E663" s="26"/>
      <c r="F663" s="26"/>
      <c r="G663" s="26"/>
      <c r="H663" s="26"/>
      <c r="I663" s="26"/>
    </row>
    <row r="664" ht="23" customHeight="1" spans="1:9">
      <c r="A664" s="26"/>
      <c r="B664" s="26"/>
      <c r="C664" s="26"/>
      <c r="D664" s="26"/>
      <c r="E664" s="26"/>
      <c r="F664" s="26"/>
      <c r="G664" s="26"/>
      <c r="H664" s="26"/>
      <c r="I664" s="26"/>
    </row>
    <row r="665" ht="23" customHeight="1" spans="1:9">
      <c r="A665" s="26"/>
      <c r="B665" s="26"/>
      <c r="C665" s="26"/>
      <c r="D665" s="26"/>
      <c r="E665" s="26"/>
      <c r="F665" s="26"/>
      <c r="G665" s="26"/>
      <c r="H665" s="26"/>
      <c r="I665" s="26"/>
    </row>
  </sheetData>
  <sheetProtection formatCells="0" formatColumns="0" formatRows="0"/>
  <mergeCells count="7">
    <mergeCell ref="A1:H1"/>
    <mergeCell ref="A3:C3"/>
    <mergeCell ref="D3:D4"/>
    <mergeCell ref="E3:E4"/>
    <mergeCell ref="F3:F4"/>
    <mergeCell ref="G3:G4"/>
    <mergeCell ref="H3:H4"/>
  </mergeCells>
  <pageMargins left="0.74999998873613" right="0.74999998873613" top="0.999999984981507" bottom="0.999999984981507" header="0.499999992490753" footer="0.499999992490753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收支</vt:lpstr>
      <vt:lpstr>收入</vt:lpstr>
      <vt:lpstr>支出总</vt:lpstr>
      <vt:lpstr>明细1</vt:lpstr>
      <vt:lpstr>明细2</vt:lpstr>
      <vt:lpstr>明细3</vt:lpstr>
      <vt:lpstr>专项</vt:lpstr>
      <vt:lpstr>三公经费</vt:lpstr>
      <vt:lpstr>财政拨款收支总表</vt:lpstr>
      <vt:lpstr>一般公共预算支出表</vt:lpstr>
      <vt:lpstr>一般公共预算基本支出表</vt:lpstr>
      <vt:lpstr>政府性基金预算支出情况表</vt:lpstr>
      <vt:lpstr>政府采购</vt:lpstr>
      <vt:lpstr>部门整体支出绩效目标申报表</vt:lpstr>
      <vt:lpstr>单位项目支出绩效目标申报表</vt:lpstr>
      <vt:lpstr>重点项目支出绩效目标申报表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2021-02-24T00:22:00Z</dcterms:created>
  <dcterms:modified xsi:type="dcterms:W3CDTF">2022-09-02T09:18:25Z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9B981ED09EEF45519BF58C040D8EC71B</vt:lpwstr>
  </property>
</Properties>
</file>