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" sheetId="2" r:id="rId1"/>
  </sheets>
  <definedNames>
    <definedName name="_xlnm._FilterDatabase" localSheetId="0" hidden="1">总成绩!$A$1:$F$392</definedName>
    <definedName name="_xlnm.Print_Titles" localSheetId="0">总成绩!$1:$2</definedName>
    <definedName name="_xlnm.Print_Area" localSheetId="0">总成绩!$A$1:$F$392</definedName>
  </definedNames>
  <calcPr calcId="144525"/>
</workbook>
</file>

<file path=xl/sharedStrings.xml><?xml version="1.0" encoding="utf-8"?>
<sst xmlns="http://schemas.openxmlformats.org/spreadsheetml/2006/main" count="448" uniqueCount="36">
  <si>
    <t>2020年南县招聘教师总成绩花名册</t>
  </si>
  <si>
    <t>序号</t>
  </si>
  <si>
    <t>报考专业</t>
  </si>
  <si>
    <t>准考证</t>
  </si>
  <si>
    <t>笔试成绩</t>
  </si>
  <si>
    <t>面试成绩</t>
  </si>
  <si>
    <t>折合分</t>
  </si>
  <si>
    <t>初中地理</t>
  </si>
  <si>
    <t>缺考</t>
  </si>
  <si>
    <t>初中化学</t>
  </si>
  <si>
    <t>初中历史</t>
  </si>
  <si>
    <t>初中生物</t>
  </si>
  <si>
    <t>初中数学</t>
  </si>
  <si>
    <t>初中物理</t>
  </si>
  <si>
    <t>初中语文</t>
  </si>
  <si>
    <t>初中政治</t>
  </si>
  <si>
    <t>高中地理</t>
  </si>
  <si>
    <t>高中历史</t>
  </si>
  <si>
    <t>高中生物</t>
  </si>
  <si>
    <t>高中体育</t>
  </si>
  <si>
    <t>高中心理教师</t>
  </si>
  <si>
    <t>高中语文</t>
  </si>
  <si>
    <t>高中政治</t>
  </si>
  <si>
    <t>特殊教育</t>
  </si>
  <si>
    <t>小学美术</t>
  </si>
  <si>
    <t>小学数学A</t>
  </si>
  <si>
    <t>小学数学B</t>
  </si>
  <si>
    <t>小学体育</t>
  </si>
  <si>
    <t>小学音乐</t>
  </si>
  <si>
    <t>小学英语</t>
  </si>
  <si>
    <t>小学语文A</t>
  </si>
  <si>
    <t>小学语文B</t>
  </si>
  <si>
    <t>幼儿园教师</t>
  </si>
  <si>
    <t>职高服装设计</t>
  </si>
  <si>
    <t>职高旅游服务</t>
  </si>
  <si>
    <t>职高汽修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</si>
</sst>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);[Red]\(0.0\)"/>
  </numFmts>
  <fonts count="24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24"/>
      <name val="宋体"/>
      <charset val="134"/>
      <scheme val="minor"/>
    </font>
    <font>
      <sz val="13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 wrapText="1"/>
    </xf>
    <xf numFmtId="49" fontId="3" fillId="2" borderId="1" xfId="4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/>
    </xf>
    <xf numFmtId="177" fontId="1" fillId="0" borderId="1" xfId="5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/>
    </xf>
    <xf numFmtId="177" fontId="1" fillId="0" borderId="1" xfId="5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2"/>
  <sheetViews>
    <sheetView tabSelected="1" topLeftCell="A313" workbookViewId="0">
      <selection activeCell="E398" sqref="E398"/>
    </sheetView>
  </sheetViews>
  <sheetFormatPr defaultColWidth="9" defaultRowHeight="15" outlineLevelCol="5"/>
  <cols>
    <col min="1" max="1" width="10.125" style="2" customWidth="1"/>
    <col min="2" max="6" width="14.875" style="2" customWidth="1"/>
    <col min="7" max="16384" width="9" style="2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s="1" customFormat="1" ht="20.1" customHeight="1" spans="1:6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</row>
    <row r="3" ht="20.1" customHeight="1" spans="1:6">
      <c r="A3" s="7">
        <v>1</v>
      </c>
      <c r="B3" s="8" t="s">
        <v>7</v>
      </c>
      <c r="C3" s="9">
        <v>20200306</v>
      </c>
      <c r="D3" s="10">
        <v>84.8</v>
      </c>
      <c r="E3" s="11">
        <v>81.4</v>
      </c>
      <c r="F3" s="11">
        <f>AVERAGE(D3:E3)</f>
        <v>83.1</v>
      </c>
    </row>
    <row r="4" ht="20.1" customHeight="1" spans="1:6">
      <c r="A4" s="7">
        <v>2</v>
      </c>
      <c r="B4" s="8" t="s">
        <v>7</v>
      </c>
      <c r="C4" s="9">
        <v>20200305</v>
      </c>
      <c r="D4" s="10">
        <v>84.1</v>
      </c>
      <c r="E4" s="11">
        <v>80.2</v>
      </c>
      <c r="F4" s="11">
        <f>AVERAGE(D4:E4)</f>
        <v>82.15</v>
      </c>
    </row>
    <row r="5" ht="20.1" customHeight="1" spans="1:6">
      <c r="A5" s="7">
        <v>3</v>
      </c>
      <c r="B5" s="8" t="s">
        <v>7</v>
      </c>
      <c r="C5" s="9">
        <v>20200307</v>
      </c>
      <c r="D5" s="10">
        <v>84.3</v>
      </c>
      <c r="E5" s="11">
        <v>77.2</v>
      </c>
      <c r="F5" s="11">
        <f>AVERAGE(D5:E5)</f>
        <v>80.75</v>
      </c>
    </row>
    <row r="6" ht="20.1" customHeight="1" spans="1:6">
      <c r="A6" s="7">
        <v>4</v>
      </c>
      <c r="B6" s="8" t="s">
        <v>7</v>
      </c>
      <c r="C6" s="9">
        <v>20200308</v>
      </c>
      <c r="D6" s="10">
        <v>78.3</v>
      </c>
      <c r="E6" s="11">
        <v>80</v>
      </c>
      <c r="F6" s="11">
        <f>AVERAGE(D6:E6)</f>
        <v>79.15</v>
      </c>
    </row>
    <row r="7" ht="20.1" customHeight="1" spans="1:6">
      <c r="A7" s="7">
        <v>5</v>
      </c>
      <c r="B7" s="8" t="s">
        <v>7</v>
      </c>
      <c r="C7" s="9">
        <v>20200310</v>
      </c>
      <c r="D7" s="10">
        <v>70</v>
      </c>
      <c r="E7" s="11">
        <v>78.4</v>
      </c>
      <c r="F7" s="11">
        <f>AVERAGE(D7:E7)</f>
        <v>74.2</v>
      </c>
    </row>
    <row r="8" ht="20.1" customHeight="1" spans="1:6">
      <c r="A8" s="7">
        <v>6</v>
      </c>
      <c r="B8" s="8" t="s">
        <v>7</v>
      </c>
      <c r="C8" s="9">
        <v>20200313</v>
      </c>
      <c r="D8" s="10">
        <v>80.3</v>
      </c>
      <c r="E8" s="7" t="s">
        <v>8</v>
      </c>
      <c r="F8" s="11"/>
    </row>
    <row r="9" ht="20.1" customHeight="1" spans="1:6">
      <c r="A9" s="7">
        <v>7</v>
      </c>
      <c r="B9" s="8" t="s">
        <v>9</v>
      </c>
      <c r="C9" s="9">
        <v>20200320</v>
      </c>
      <c r="D9" s="10">
        <v>92.4</v>
      </c>
      <c r="E9" s="11">
        <v>83.6</v>
      </c>
      <c r="F9" s="11">
        <f t="shared" ref="F9:F17" si="0">AVERAGE(D9:E9)</f>
        <v>88</v>
      </c>
    </row>
    <row r="10" ht="20.1" customHeight="1" spans="1:6">
      <c r="A10" s="7">
        <v>8</v>
      </c>
      <c r="B10" s="8" t="s">
        <v>9</v>
      </c>
      <c r="C10" s="9">
        <v>20200319</v>
      </c>
      <c r="D10" s="10">
        <v>89.9</v>
      </c>
      <c r="E10" s="11">
        <v>81.2</v>
      </c>
      <c r="F10" s="11">
        <f t="shared" si="0"/>
        <v>85.55</v>
      </c>
    </row>
    <row r="11" ht="20.1" customHeight="1" spans="1:6">
      <c r="A11" s="7">
        <v>9</v>
      </c>
      <c r="B11" s="8" t="s">
        <v>9</v>
      </c>
      <c r="C11" s="9">
        <v>20200323</v>
      </c>
      <c r="D11" s="10">
        <v>86</v>
      </c>
      <c r="E11" s="11">
        <v>77.5</v>
      </c>
      <c r="F11" s="11">
        <f t="shared" si="0"/>
        <v>81.75</v>
      </c>
    </row>
    <row r="12" ht="20.1" customHeight="1" spans="1:6">
      <c r="A12" s="7">
        <v>10</v>
      </c>
      <c r="B12" s="8" t="s">
        <v>9</v>
      </c>
      <c r="C12" s="9">
        <v>20200318</v>
      </c>
      <c r="D12" s="10">
        <v>76.4</v>
      </c>
      <c r="E12" s="11">
        <v>80</v>
      </c>
      <c r="F12" s="11">
        <f t="shared" si="0"/>
        <v>78.2</v>
      </c>
    </row>
    <row r="13" ht="20.1" customHeight="1" spans="1:6">
      <c r="A13" s="7">
        <v>11</v>
      </c>
      <c r="B13" s="8" t="s">
        <v>10</v>
      </c>
      <c r="C13" s="9">
        <v>20200217</v>
      </c>
      <c r="D13" s="12">
        <v>85.7</v>
      </c>
      <c r="E13" s="11">
        <v>80.6</v>
      </c>
      <c r="F13" s="11">
        <f t="shared" si="0"/>
        <v>83.15</v>
      </c>
    </row>
    <row r="14" ht="20.1" customHeight="1" spans="1:6">
      <c r="A14" s="7">
        <v>12</v>
      </c>
      <c r="B14" s="8" t="s">
        <v>10</v>
      </c>
      <c r="C14" s="9">
        <v>20200222</v>
      </c>
      <c r="D14" s="12">
        <v>79.9</v>
      </c>
      <c r="E14" s="11">
        <v>82</v>
      </c>
      <c r="F14" s="11">
        <f t="shared" si="0"/>
        <v>80.95</v>
      </c>
    </row>
    <row r="15" ht="20.1" customHeight="1" spans="1:6">
      <c r="A15" s="7">
        <v>13</v>
      </c>
      <c r="B15" s="8" t="s">
        <v>10</v>
      </c>
      <c r="C15" s="9">
        <v>20200220</v>
      </c>
      <c r="D15" s="12">
        <v>77.1</v>
      </c>
      <c r="E15" s="11">
        <v>84.6</v>
      </c>
      <c r="F15" s="11">
        <f t="shared" si="0"/>
        <v>80.85</v>
      </c>
    </row>
    <row r="16" ht="20.1" customHeight="1" spans="1:6">
      <c r="A16" s="7">
        <v>14</v>
      </c>
      <c r="B16" s="8" t="s">
        <v>10</v>
      </c>
      <c r="C16" s="9">
        <v>20200223</v>
      </c>
      <c r="D16" s="12">
        <v>79</v>
      </c>
      <c r="E16" s="11">
        <v>80</v>
      </c>
      <c r="F16" s="11">
        <f t="shared" si="0"/>
        <v>79.5</v>
      </c>
    </row>
    <row r="17" ht="20.1" customHeight="1" spans="1:6">
      <c r="A17" s="7">
        <v>15</v>
      </c>
      <c r="B17" s="8" t="s">
        <v>10</v>
      </c>
      <c r="C17" s="9">
        <v>20200224</v>
      </c>
      <c r="D17" s="12">
        <v>75.4</v>
      </c>
      <c r="E17" s="11">
        <v>74</v>
      </c>
      <c r="F17" s="11">
        <f t="shared" si="0"/>
        <v>74.7</v>
      </c>
    </row>
    <row r="18" ht="20.1" customHeight="1" spans="1:6">
      <c r="A18" s="7">
        <v>16</v>
      </c>
      <c r="B18" s="8" t="s">
        <v>10</v>
      </c>
      <c r="C18" s="9">
        <v>20200219</v>
      </c>
      <c r="D18" s="12">
        <v>74.8</v>
      </c>
      <c r="E18" s="7" t="s">
        <v>8</v>
      </c>
      <c r="F18" s="11"/>
    </row>
    <row r="19" ht="20.1" customHeight="1" spans="1:6">
      <c r="A19" s="7">
        <v>17</v>
      </c>
      <c r="B19" s="8" t="s">
        <v>11</v>
      </c>
      <c r="C19" s="13">
        <v>20200424</v>
      </c>
      <c r="D19" s="12">
        <v>83.4</v>
      </c>
      <c r="E19" s="11">
        <v>86.2</v>
      </c>
      <c r="F19" s="11">
        <f t="shared" ref="F19:F30" si="1">AVERAGE(D19:E19)</f>
        <v>84.8</v>
      </c>
    </row>
    <row r="20" ht="20.1" customHeight="1" spans="1:6">
      <c r="A20" s="7">
        <v>18</v>
      </c>
      <c r="B20" s="8" t="s">
        <v>11</v>
      </c>
      <c r="C20" s="13">
        <v>20200422</v>
      </c>
      <c r="D20" s="12">
        <v>86.4</v>
      </c>
      <c r="E20" s="11">
        <v>80.6</v>
      </c>
      <c r="F20" s="11">
        <f t="shared" si="1"/>
        <v>83.5</v>
      </c>
    </row>
    <row r="21" ht="20.1" customHeight="1" spans="1:6">
      <c r="A21" s="7">
        <v>19</v>
      </c>
      <c r="B21" s="8" t="s">
        <v>11</v>
      </c>
      <c r="C21" s="13">
        <v>20200427</v>
      </c>
      <c r="D21" s="12">
        <v>83.5</v>
      </c>
      <c r="E21" s="11">
        <v>78.4</v>
      </c>
      <c r="F21" s="11">
        <f t="shared" si="1"/>
        <v>80.95</v>
      </c>
    </row>
    <row r="22" ht="20.1" customHeight="1" spans="1:6">
      <c r="A22" s="7">
        <v>20</v>
      </c>
      <c r="B22" s="8" t="s">
        <v>11</v>
      </c>
      <c r="C22" s="13">
        <v>20200421</v>
      </c>
      <c r="D22" s="12">
        <v>80.4</v>
      </c>
      <c r="E22" s="11">
        <v>80.8</v>
      </c>
      <c r="F22" s="11">
        <f t="shared" si="1"/>
        <v>80.6</v>
      </c>
    </row>
    <row r="23" ht="20.1" customHeight="1" spans="1:6">
      <c r="A23" s="7">
        <v>21</v>
      </c>
      <c r="B23" s="8" t="s">
        <v>11</v>
      </c>
      <c r="C23" s="13">
        <v>20200420</v>
      </c>
      <c r="D23" s="12">
        <v>77.4</v>
      </c>
      <c r="E23" s="11">
        <v>76</v>
      </c>
      <c r="F23" s="11">
        <f t="shared" si="1"/>
        <v>76.7</v>
      </c>
    </row>
    <row r="24" ht="20.1" customHeight="1" spans="1:6">
      <c r="A24" s="7">
        <v>22</v>
      </c>
      <c r="B24" s="8" t="s">
        <v>11</v>
      </c>
      <c r="C24" s="13">
        <v>20200425</v>
      </c>
      <c r="D24" s="12">
        <v>74.2</v>
      </c>
      <c r="E24" s="11">
        <v>73.8</v>
      </c>
      <c r="F24" s="11">
        <f t="shared" si="1"/>
        <v>74</v>
      </c>
    </row>
    <row r="25" ht="20.1" customHeight="1" spans="1:6">
      <c r="A25" s="7">
        <v>23</v>
      </c>
      <c r="B25" s="8" t="s">
        <v>12</v>
      </c>
      <c r="C25" s="9">
        <v>20201603</v>
      </c>
      <c r="D25" s="10">
        <v>80.7</v>
      </c>
      <c r="E25" s="11">
        <v>90</v>
      </c>
      <c r="F25" s="11">
        <f t="shared" si="1"/>
        <v>85.35</v>
      </c>
    </row>
    <row r="26" ht="20.1" customHeight="1" spans="1:6">
      <c r="A26" s="7">
        <v>24</v>
      </c>
      <c r="B26" s="8" t="s">
        <v>12</v>
      </c>
      <c r="C26" s="9">
        <v>20201531</v>
      </c>
      <c r="D26" s="10">
        <v>85.4</v>
      </c>
      <c r="E26" s="11">
        <v>82</v>
      </c>
      <c r="F26" s="11">
        <f t="shared" si="1"/>
        <v>83.7</v>
      </c>
    </row>
    <row r="27" ht="20.1" customHeight="1" spans="1:6">
      <c r="A27" s="7">
        <v>25</v>
      </c>
      <c r="B27" s="8" t="s">
        <v>12</v>
      </c>
      <c r="C27" s="9">
        <v>20201602</v>
      </c>
      <c r="D27" s="10">
        <v>80.9</v>
      </c>
      <c r="E27" s="11">
        <v>83.4</v>
      </c>
      <c r="F27" s="11">
        <f t="shared" si="1"/>
        <v>82.15</v>
      </c>
    </row>
    <row r="28" ht="20.1" customHeight="1" spans="1:6">
      <c r="A28" s="7">
        <v>26</v>
      </c>
      <c r="B28" s="8" t="s">
        <v>12</v>
      </c>
      <c r="C28" s="9">
        <v>20201607</v>
      </c>
      <c r="D28" s="10">
        <v>78.7</v>
      </c>
      <c r="E28" s="11">
        <v>83.6</v>
      </c>
      <c r="F28" s="11">
        <f t="shared" si="1"/>
        <v>81.15</v>
      </c>
    </row>
    <row r="29" ht="20.1" customHeight="1" spans="1:6">
      <c r="A29" s="7">
        <v>27</v>
      </c>
      <c r="B29" s="8" t="s">
        <v>12</v>
      </c>
      <c r="C29" s="9">
        <v>20201527</v>
      </c>
      <c r="D29" s="10">
        <v>71.5</v>
      </c>
      <c r="E29" s="11">
        <v>87.6</v>
      </c>
      <c r="F29" s="11">
        <f t="shared" si="1"/>
        <v>79.55</v>
      </c>
    </row>
    <row r="30" ht="20.1" customHeight="1" spans="1:6">
      <c r="A30" s="7">
        <v>28</v>
      </c>
      <c r="B30" s="8" t="s">
        <v>12</v>
      </c>
      <c r="C30" s="9">
        <v>20201610</v>
      </c>
      <c r="D30" s="10">
        <v>76.7</v>
      </c>
      <c r="E30" s="11">
        <v>76.2</v>
      </c>
      <c r="F30" s="11">
        <f t="shared" si="1"/>
        <v>76.45</v>
      </c>
    </row>
    <row r="31" ht="20.1" customHeight="1" spans="1:6">
      <c r="A31" s="7">
        <v>29</v>
      </c>
      <c r="B31" s="8" t="s">
        <v>12</v>
      </c>
      <c r="C31" s="9">
        <v>20201529</v>
      </c>
      <c r="D31" s="10">
        <v>82.3</v>
      </c>
      <c r="E31" s="7" t="s">
        <v>8</v>
      </c>
      <c r="F31" s="11"/>
    </row>
    <row r="32" ht="20.1" customHeight="1" spans="1:6">
      <c r="A32" s="7">
        <v>30</v>
      </c>
      <c r="B32" s="8" t="s">
        <v>12</v>
      </c>
      <c r="C32" s="9">
        <v>20201604</v>
      </c>
      <c r="D32" s="10">
        <v>80.8</v>
      </c>
      <c r="E32" s="7" t="s">
        <v>8</v>
      </c>
      <c r="F32" s="11"/>
    </row>
    <row r="33" ht="20.1" customHeight="1" spans="1:6">
      <c r="A33" s="7">
        <v>31</v>
      </c>
      <c r="B33" s="8" t="s">
        <v>12</v>
      </c>
      <c r="C33" s="9">
        <v>20201530</v>
      </c>
      <c r="D33" s="10">
        <v>77.2</v>
      </c>
      <c r="E33" s="7" t="s">
        <v>8</v>
      </c>
      <c r="F33" s="11"/>
    </row>
    <row r="34" ht="20.1" customHeight="1" spans="1:6">
      <c r="A34" s="7">
        <v>32</v>
      </c>
      <c r="B34" s="8" t="s">
        <v>12</v>
      </c>
      <c r="C34" s="9">
        <v>20201611</v>
      </c>
      <c r="D34" s="10">
        <v>73.4</v>
      </c>
      <c r="E34" s="7" t="s">
        <v>8</v>
      </c>
      <c r="F34" s="11"/>
    </row>
    <row r="35" ht="20.1" customHeight="1" spans="1:6">
      <c r="A35" s="7">
        <v>33</v>
      </c>
      <c r="B35" s="8" t="s">
        <v>13</v>
      </c>
      <c r="C35" s="9">
        <v>20200325</v>
      </c>
      <c r="D35" s="10">
        <v>87.8</v>
      </c>
      <c r="E35" s="11">
        <v>81.2</v>
      </c>
      <c r="F35" s="11">
        <f>AVERAGE(D35:E35)</f>
        <v>84.5</v>
      </c>
    </row>
    <row r="36" ht="20.1" customHeight="1" spans="1:6">
      <c r="A36" s="7">
        <v>34</v>
      </c>
      <c r="B36" s="8" t="s">
        <v>13</v>
      </c>
      <c r="C36" s="9">
        <v>20200329</v>
      </c>
      <c r="D36" s="10">
        <v>68.7</v>
      </c>
      <c r="E36" s="7" t="s">
        <v>8</v>
      </c>
      <c r="F36" s="11"/>
    </row>
    <row r="37" ht="20.1" customHeight="1" spans="1:6">
      <c r="A37" s="7">
        <v>35</v>
      </c>
      <c r="B37" s="8" t="s">
        <v>14</v>
      </c>
      <c r="C37" s="14">
        <v>20200114</v>
      </c>
      <c r="D37" s="10">
        <v>83.4</v>
      </c>
      <c r="E37" s="11">
        <v>85.4</v>
      </c>
      <c r="F37" s="11">
        <f t="shared" ref="F37:F45" si="2">AVERAGE(D37:E37)</f>
        <v>84.4</v>
      </c>
    </row>
    <row r="38" ht="20.1" customHeight="1" spans="1:6">
      <c r="A38" s="7">
        <v>36</v>
      </c>
      <c r="B38" s="8" t="s">
        <v>14</v>
      </c>
      <c r="C38" s="14">
        <v>20200115</v>
      </c>
      <c r="D38" s="10">
        <v>76.6</v>
      </c>
      <c r="E38" s="11">
        <v>85</v>
      </c>
      <c r="F38" s="11">
        <f t="shared" si="2"/>
        <v>80.8</v>
      </c>
    </row>
    <row r="39" ht="20.1" customHeight="1" spans="1:6">
      <c r="A39" s="7">
        <v>37</v>
      </c>
      <c r="B39" s="8" t="s">
        <v>14</v>
      </c>
      <c r="C39" s="14">
        <v>20200110</v>
      </c>
      <c r="D39" s="10">
        <v>73.7</v>
      </c>
      <c r="E39" s="11">
        <v>86.4</v>
      </c>
      <c r="F39" s="11">
        <f t="shared" si="2"/>
        <v>80.05</v>
      </c>
    </row>
    <row r="40" ht="20.1" customHeight="1" spans="1:6">
      <c r="A40" s="7">
        <v>38</v>
      </c>
      <c r="B40" s="8" t="s">
        <v>14</v>
      </c>
      <c r="C40" s="14">
        <v>20200111</v>
      </c>
      <c r="D40" s="10">
        <v>75</v>
      </c>
      <c r="E40" s="11">
        <v>84.8</v>
      </c>
      <c r="F40" s="11">
        <f t="shared" si="2"/>
        <v>79.9</v>
      </c>
    </row>
    <row r="41" ht="20.1" customHeight="1" spans="1:6">
      <c r="A41" s="7">
        <v>39</v>
      </c>
      <c r="B41" s="8" t="s">
        <v>14</v>
      </c>
      <c r="C41" s="14">
        <v>20200118</v>
      </c>
      <c r="D41" s="10">
        <v>73.6</v>
      </c>
      <c r="E41" s="11">
        <v>85.8</v>
      </c>
      <c r="F41" s="11">
        <f t="shared" si="2"/>
        <v>79.7</v>
      </c>
    </row>
    <row r="42" ht="20.1" customHeight="1" spans="1:6">
      <c r="A42" s="7">
        <v>40</v>
      </c>
      <c r="B42" s="8" t="s">
        <v>14</v>
      </c>
      <c r="C42" s="14">
        <v>20200105</v>
      </c>
      <c r="D42" s="10">
        <v>75.3</v>
      </c>
      <c r="E42" s="11">
        <v>82.8</v>
      </c>
      <c r="F42" s="11">
        <f t="shared" si="2"/>
        <v>79.05</v>
      </c>
    </row>
    <row r="43" ht="20.1" customHeight="1" spans="1:6">
      <c r="A43" s="7">
        <v>41</v>
      </c>
      <c r="B43" s="8" t="s">
        <v>14</v>
      </c>
      <c r="C43" s="14">
        <v>20200109</v>
      </c>
      <c r="D43" s="10">
        <v>79.2</v>
      </c>
      <c r="E43" s="11">
        <v>78.8</v>
      </c>
      <c r="F43" s="11">
        <f t="shared" si="2"/>
        <v>79</v>
      </c>
    </row>
    <row r="44" ht="20.1" customHeight="1" spans="1:6">
      <c r="A44" s="7">
        <v>42</v>
      </c>
      <c r="B44" s="8" t="s">
        <v>14</v>
      </c>
      <c r="C44" s="14">
        <v>20200116</v>
      </c>
      <c r="D44" s="10">
        <v>78.7</v>
      </c>
      <c r="E44" s="11">
        <v>77</v>
      </c>
      <c r="F44" s="11">
        <f t="shared" si="2"/>
        <v>77.85</v>
      </c>
    </row>
    <row r="45" ht="20.1" customHeight="1" spans="1:6">
      <c r="A45" s="7">
        <v>43</v>
      </c>
      <c r="B45" s="8" t="s">
        <v>14</v>
      </c>
      <c r="C45" s="14">
        <v>20200112</v>
      </c>
      <c r="D45" s="10">
        <v>79.4</v>
      </c>
      <c r="E45" s="11">
        <v>75.4</v>
      </c>
      <c r="F45" s="11">
        <f t="shared" si="2"/>
        <v>77.4</v>
      </c>
    </row>
    <row r="46" ht="20.1" customHeight="1" spans="1:6">
      <c r="A46" s="7">
        <v>44</v>
      </c>
      <c r="B46" s="8" t="s">
        <v>14</v>
      </c>
      <c r="C46" s="14">
        <v>20200125</v>
      </c>
      <c r="D46" s="10">
        <v>73.1</v>
      </c>
      <c r="E46" s="7" t="s">
        <v>8</v>
      </c>
      <c r="F46" s="11"/>
    </row>
    <row r="47" ht="20.1" customHeight="1" spans="1:6">
      <c r="A47" s="7">
        <v>45</v>
      </c>
      <c r="B47" s="8" t="s">
        <v>15</v>
      </c>
      <c r="C47" s="9">
        <v>20200205</v>
      </c>
      <c r="D47" s="10">
        <v>80.9</v>
      </c>
      <c r="E47" s="11">
        <v>79.4</v>
      </c>
      <c r="F47" s="11">
        <f t="shared" ref="F47:F56" si="3">AVERAGE(D47:E47)</f>
        <v>80.15</v>
      </c>
    </row>
    <row r="48" ht="20.1" customHeight="1" spans="1:6">
      <c r="A48" s="7">
        <v>46</v>
      </c>
      <c r="B48" s="8" t="s">
        <v>15</v>
      </c>
      <c r="C48" s="9">
        <v>20200207</v>
      </c>
      <c r="D48" s="10">
        <v>72.8</v>
      </c>
      <c r="E48" s="11">
        <v>81.8</v>
      </c>
      <c r="F48" s="11">
        <f t="shared" si="3"/>
        <v>77.3</v>
      </c>
    </row>
    <row r="49" ht="20.1" customHeight="1" spans="1:6">
      <c r="A49" s="7">
        <v>47</v>
      </c>
      <c r="B49" s="8" t="s">
        <v>15</v>
      </c>
      <c r="C49" s="9">
        <v>20200206</v>
      </c>
      <c r="D49" s="10">
        <v>65.6</v>
      </c>
      <c r="E49" s="11">
        <v>77.2</v>
      </c>
      <c r="F49" s="11">
        <f t="shared" si="3"/>
        <v>71.4</v>
      </c>
    </row>
    <row r="50" ht="20.1" customHeight="1" spans="1:6">
      <c r="A50" s="7">
        <v>48</v>
      </c>
      <c r="B50" s="8" t="s">
        <v>15</v>
      </c>
      <c r="C50" s="9">
        <v>20200210</v>
      </c>
      <c r="D50" s="10">
        <v>59.2</v>
      </c>
      <c r="E50" s="11">
        <v>78.4</v>
      </c>
      <c r="F50" s="11">
        <f t="shared" si="3"/>
        <v>68.8</v>
      </c>
    </row>
    <row r="51" ht="20.1" customHeight="1" spans="1:6">
      <c r="A51" s="7">
        <v>49</v>
      </c>
      <c r="B51" s="15" t="s">
        <v>16</v>
      </c>
      <c r="C51" s="16">
        <v>20200302</v>
      </c>
      <c r="D51" s="17">
        <v>77</v>
      </c>
      <c r="E51" s="11">
        <v>81.8</v>
      </c>
      <c r="F51" s="11">
        <f t="shared" si="3"/>
        <v>79.4</v>
      </c>
    </row>
    <row r="52" ht="20.1" customHeight="1" spans="1:6">
      <c r="A52" s="7">
        <v>50</v>
      </c>
      <c r="B52" s="15" t="s">
        <v>16</v>
      </c>
      <c r="C52" s="16">
        <v>20200303</v>
      </c>
      <c r="D52" s="17">
        <v>78.4</v>
      </c>
      <c r="E52" s="11">
        <v>79.4</v>
      </c>
      <c r="F52" s="11">
        <f t="shared" si="3"/>
        <v>78.9</v>
      </c>
    </row>
    <row r="53" ht="20.1" customHeight="1" spans="1:6">
      <c r="A53" s="7">
        <v>51</v>
      </c>
      <c r="B53" s="18" t="s">
        <v>17</v>
      </c>
      <c r="C53" s="16">
        <v>20200214</v>
      </c>
      <c r="D53" s="17">
        <v>85.1</v>
      </c>
      <c r="E53" s="11">
        <v>83</v>
      </c>
      <c r="F53" s="11">
        <f t="shared" si="3"/>
        <v>84.05</v>
      </c>
    </row>
    <row r="54" ht="20.1" customHeight="1" spans="1:6">
      <c r="A54" s="7">
        <v>52</v>
      </c>
      <c r="B54" s="18" t="s">
        <v>17</v>
      </c>
      <c r="C54" s="16">
        <v>20200211</v>
      </c>
      <c r="D54" s="17">
        <v>81.6</v>
      </c>
      <c r="E54" s="11">
        <v>84.2</v>
      </c>
      <c r="F54" s="11">
        <f t="shared" si="3"/>
        <v>82.9</v>
      </c>
    </row>
    <row r="55" ht="20.1" customHeight="1" spans="1:6">
      <c r="A55" s="7">
        <v>53</v>
      </c>
      <c r="B55" s="18" t="s">
        <v>17</v>
      </c>
      <c r="C55" s="16">
        <v>20200212</v>
      </c>
      <c r="D55" s="17">
        <v>71.7</v>
      </c>
      <c r="E55" s="11">
        <v>81</v>
      </c>
      <c r="F55" s="11">
        <f t="shared" si="3"/>
        <v>76.35</v>
      </c>
    </row>
    <row r="56" ht="20.1" customHeight="1" spans="1:6">
      <c r="A56" s="7">
        <v>54</v>
      </c>
      <c r="B56" s="15" t="s">
        <v>18</v>
      </c>
      <c r="C56" s="16">
        <v>20200417</v>
      </c>
      <c r="D56" s="19">
        <v>88.9</v>
      </c>
      <c r="E56" s="11">
        <v>80.4</v>
      </c>
      <c r="F56" s="11">
        <f t="shared" si="3"/>
        <v>84.65</v>
      </c>
    </row>
    <row r="57" ht="20.1" customHeight="1" spans="1:6">
      <c r="A57" s="7">
        <v>55</v>
      </c>
      <c r="B57" s="15" t="s">
        <v>18</v>
      </c>
      <c r="C57" s="16">
        <v>20200418</v>
      </c>
      <c r="D57" s="19">
        <v>83.9</v>
      </c>
      <c r="E57" s="7" t="s">
        <v>8</v>
      </c>
      <c r="F57" s="11"/>
    </row>
    <row r="58" ht="20.1" customHeight="1" spans="1:6">
      <c r="A58" s="7">
        <v>56</v>
      </c>
      <c r="B58" s="15" t="s">
        <v>18</v>
      </c>
      <c r="C58" s="16">
        <v>20200419</v>
      </c>
      <c r="D58" s="19">
        <v>79.4</v>
      </c>
      <c r="E58" s="7" t="s">
        <v>8</v>
      </c>
      <c r="F58" s="11"/>
    </row>
    <row r="59" ht="20.1" customHeight="1" spans="1:6">
      <c r="A59" s="7">
        <v>57</v>
      </c>
      <c r="B59" s="20" t="s">
        <v>19</v>
      </c>
      <c r="C59" s="16">
        <v>20200429</v>
      </c>
      <c r="D59" s="19">
        <v>62.9</v>
      </c>
      <c r="E59" s="11">
        <v>86.3</v>
      </c>
      <c r="F59" s="11">
        <f t="shared" ref="F59:F65" si="4">AVERAGE(D59:E59)</f>
        <v>74.6</v>
      </c>
    </row>
    <row r="60" ht="20.1" customHeight="1" spans="1:6">
      <c r="A60" s="7">
        <v>58</v>
      </c>
      <c r="B60" s="20" t="s">
        <v>19</v>
      </c>
      <c r="C60" s="16">
        <v>20200430</v>
      </c>
      <c r="D60" s="19">
        <v>55.8</v>
      </c>
      <c r="E60" s="11">
        <v>82.74</v>
      </c>
      <c r="F60" s="11">
        <f t="shared" si="4"/>
        <v>69.27</v>
      </c>
    </row>
    <row r="61" ht="20.1" customHeight="1" spans="1:6">
      <c r="A61" s="7">
        <v>59</v>
      </c>
      <c r="B61" s="15" t="s">
        <v>20</v>
      </c>
      <c r="C61" s="16">
        <v>20200230</v>
      </c>
      <c r="D61" s="17">
        <v>81.8</v>
      </c>
      <c r="E61" s="11">
        <v>84.2</v>
      </c>
      <c r="F61" s="11">
        <f t="shared" si="4"/>
        <v>83</v>
      </c>
    </row>
    <row r="62" ht="20.1" customHeight="1" spans="1:6">
      <c r="A62" s="7">
        <v>60</v>
      </c>
      <c r="B62" s="15" t="s">
        <v>20</v>
      </c>
      <c r="C62" s="16">
        <v>20200228</v>
      </c>
      <c r="D62" s="17">
        <v>77.1</v>
      </c>
      <c r="E62" s="11">
        <v>84.64</v>
      </c>
      <c r="F62" s="11">
        <f t="shared" si="4"/>
        <v>80.87</v>
      </c>
    </row>
    <row r="63" ht="20.1" customHeight="1" spans="1:6">
      <c r="A63" s="7">
        <v>61</v>
      </c>
      <c r="B63" s="20" t="s">
        <v>21</v>
      </c>
      <c r="C63" s="21">
        <v>20200102</v>
      </c>
      <c r="D63" s="19">
        <v>83.2</v>
      </c>
      <c r="E63" s="11">
        <v>83.6</v>
      </c>
      <c r="F63" s="11">
        <f t="shared" si="4"/>
        <v>83.4</v>
      </c>
    </row>
    <row r="64" ht="20.1" customHeight="1" spans="1:6">
      <c r="A64" s="7">
        <v>62</v>
      </c>
      <c r="B64" s="20" t="s">
        <v>21</v>
      </c>
      <c r="C64" s="21">
        <v>20200101</v>
      </c>
      <c r="D64" s="19">
        <v>77.6</v>
      </c>
      <c r="E64" s="11">
        <v>79.6</v>
      </c>
      <c r="F64" s="11">
        <f t="shared" si="4"/>
        <v>78.6</v>
      </c>
    </row>
    <row r="65" ht="20.1" customHeight="1" spans="1:6">
      <c r="A65" s="7">
        <v>63</v>
      </c>
      <c r="B65" s="20" t="s">
        <v>21</v>
      </c>
      <c r="C65" s="21">
        <v>20200103</v>
      </c>
      <c r="D65" s="19">
        <v>73.7</v>
      </c>
      <c r="E65" s="11">
        <v>81.6</v>
      </c>
      <c r="F65" s="11">
        <f t="shared" si="4"/>
        <v>77.65</v>
      </c>
    </row>
    <row r="66" ht="20.1" customHeight="1" spans="1:6">
      <c r="A66" s="7">
        <v>64</v>
      </c>
      <c r="B66" s="15" t="s">
        <v>22</v>
      </c>
      <c r="C66" s="16">
        <v>20200203</v>
      </c>
      <c r="D66" s="17">
        <v>87.7</v>
      </c>
      <c r="E66" s="7" t="s">
        <v>8</v>
      </c>
      <c r="F66" s="11"/>
    </row>
    <row r="67" ht="20.1" customHeight="1" spans="1:6">
      <c r="A67" s="7">
        <v>65</v>
      </c>
      <c r="B67" s="15" t="s">
        <v>22</v>
      </c>
      <c r="C67" s="16">
        <v>20200201</v>
      </c>
      <c r="D67" s="17">
        <v>86.7</v>
      </c>
      <c r="E67" s="7" t="s">
        <v>8</v>
      </c>
      <c r="F67" s="11"/>
    </row>
    <row r="68" ht="20.1" customHeight="1" spans="1:6">
      <c r="A68" s="7">
        <v>66</v>
      </c>
      <c r="B68" s="15" t="s">
        <v>22</v>
      </c>
      <c r="C68" s="16">
        <v>20200202</v>
      </c>
      <c r="D68" s="17">
        <v>79.9</v>
      </c>
      <c r="E68" s="7" t="s">
        <v>8</v>
      </c>
      <c r="F68" s="11"/>
    </row>
    <row r="69" ht="20.1" customHeight="1" spans="1:6">
      <c r="A69" s="7">
        <v>67</v>
      </c>
      <c r="B69" s="15" t="s">
        <v>23</v>
      </c>
      <c r="C69" s="21">
        <v>20203132</v>
      </c>
      <c r="D69" s="17">
        <v>78.8</v>
      </c>
      <c r="E69" s="11">
        <v>86.54</v>
      </c>
      <c r="F69" s="11">
        <f>AVERAGE(D69:E69)</f>
        <v>82.67</v>
      </c>
    </row>
    <row r="70" ht="20.1" customHeight="1" spans="1:6">
      <c r="A70" s="7">
        <v>68</v>
      </c>
      <c r="B70" s="15" t="s">
        <v>23</v>
      </c>
      <c r="C70" s="21">
        <v>20203119</v>
      </c>
      <c r="D70" s="17">
        <v>76.2</v>
      </c>
      <c r="E70" s="11">
        <v>84.62</v>
      </c>
      <c r="F70" s="11">
        <f>AVERAGE(D70:E70)</f>
        <v>80.41</v>
      </c>
    </row>
    <row r="71" ht="20.1" customHeight="1" spans="1:6">
      <c r="A71" s="7">
        <v>69</v>
      </c>
      <c r="B71" s="15" t="s">
        <v>23</v>
      </c>
      <c r="C71" s="21">
        <v>20203212</v>
      </c>
      <c r="D71" s="17">
        <v>75.8</v>
      </c>
      <c r="E71" s="11">
        <v>81.04</v>
      </c>
      <c r="F71" s="11">
        <f>AVERAGE(D71:E71)</f>
        <v>78.42</v>
      </c>
    </row>
    <row r="72" ht="20.1" customHeight="1" spans="1:6">
      <c r="A72" s="7">
        <v>70</v>
      </c>
      <c r="B72" s="15" t="s">
        <v>23</v>
      </c>
      <c r="C72" s="21">
        <v>20203209</v>
      </c>
      <c r="D72" s="17">
        <v>72.6</v>
      </c>
      <c r="E72" s="7" t="s">
        <v>8</v>
      </c>
      <c r="F72" s="11"/>
    </row>
    <row r="73" ht="20.1" customHeight="1" spans="1:6">
      <c r="A73" s="7">
        <v>71</v>
      </c>
      <c r="B73" s="8" t="s">
        <v>24</v>
      </c>
      <c r="C73" s="9">
        <v>20203227</v>
      </c>
      <c r="D73" s="10">
        <v>83</v>
      </c>
      <c r="E73" s="11">
        <v>85.4</v>
      </c>
      <c r="F73" s="11">
        <f>AVERAGE(D73:E73)</f>
        <v>84.2</v>
      </c>
    </row>
    <row r="74" ht="20.1" customHeight="1" spans="1:6">
      <c r="A74" s="7">
        <v>72</v>
      </c>
      <c r="B74" s="8" t="s">
        <v>24</v>
      </c>
      <c r="C74" s="9">
        <v>20203309</v>
      </c>
      <c r="D74" s="10">
        <v>79.3</v>
      </c>
      <c r="E74" s="11">
        <v>84.34</v>
      </c>
      <c r="F74" s="11">
        <f>AVERAGE(D74:E74)</f>
        <v>81.82</v>
      </c>
    </row>
    <row r="75" ht="20.1" customHeight="1" spans="1:6">
      <c r="A75" s="7">
        <v>73</v>
      </c>
      <c r="B75" s="8" t="s">
        <v>24</v>
      </c>
      <c r="C75" s="9">
        <v>20203412</v>
      </c>
      <c r="D75" s="10">
        <v>76.4</v>
      </c>
      <c r="E75" s="11">
        <v>86.3</v>
      </c>
      <c r="F75" s="11">
        <f>AVERAGE(D75:E75)</f>
        <v>81.35</v>
      </c>
    </row>
    <row r="76" ht="20.1" customHeight="1" spans="1:6">
      <c r="A76" s="7">
        <v>74</v>
      </c>
      <c r="B76" s="8" t="s">
        <v>24</v>
      </c>
      <c r="C76" s="9">
        <v>20203217</v>
      </c>
      <c r="D76" s="10">
        <v>70.8</v>
      </c>
      <c r="E76" s="11">
        <v>87.3</v>
      </c>
      <c r="F76" s="11">
        <f>AVERAGE(D76:E76)</f>
        <v>79.05</v>
      </c>
    </row>
    <row r="77" ht="20.1" customHeight="1" spans="1:6">
      <c r="A77" s="7">
        <v>75</v>
      </c>
      <c r="B77" s="8" t="s">
        <v>24</v>
      </c>
      <c r="C77" s="9">
        <v>20203310</v>
      </c>
      <c r="D77" s="10">
        <v>75.7</v>
      </c>
      <c r="E77" s="11">
        <v>82.04</v>
      </c>
      <c r="F77" s="11">
        <f>AVERAGE(D77:E77)</f>
        <v>78.87</v>
      </c>
    </row>
    <row r="78" ht="20.1" customHeight="1" spans="1:6">
      <c r="A78" s="7">
        <v>76</v>
      </c>
      <c r="B78" s="8" t="s">
        <v>24</v>
      </c>
      <c r="C78" s="9">
        <v>20203314</v>
      </c>
      <c r="D78" s="10">
        <v>71.5</v>
      </c>
      <c r="E78" s="7" t="s">
        <v>8</v>
      </c>
      <c r="F78" s="11"/>
    </row>
    <row r="79" ht="20.1" customHeight="1" spans="1:6">
      <c r="A79" s="7">
        <v>77</v>
      </c>
      <c r="B79" s="8" t="s">
        <v>25</v>
      </c>
      <c r="C79" s="9">
        <v>20200514</v>
      </c>
      <c r="D79" s="10">
        <v>77.7</v>
      </c>
      <c r="E79" s="11">
        <v>90</v>
      </c>
      <c r="F79" s="11">
        <f t="shared" ref="F79:F120" si="5">AVERAGE(D79:E79)</f>
        <v>83.85</v>
      </c>
    </row>
    <row r="80" ht="20.1" customHeight="1" spans="1:6">
      <c r="A80" s="7">
        <v>78</v>
      </c>
      <c r="B80" s="8" t="s">
        <v>25</v>
      </c>
      <c r="C80" s="9">
        <v>20200613</v>
      </c>
      <c r="D80" s="10">
        <v>76.6</v>
      </c>
      <c r="E80" s="11">
        <v>90.8</v>
      </c>
      <c r="F80" s="11">
        <f t="shared" si="5"/>
        <v>83.7</v>
      </c>
    </row>
    <row r="81" ht="20.1" customHeight="1" spans="1:6">
      <c r="A81" s="7">
        <v>79</v>
      </c>
      <c r="B81" s="8" t="s">
        <v>25</v>
      </c>
      <c r="C81" s="9">
        <v>20200608</v>
      </c>
      <c r="D81" s="10">
        <v>75.6</v>
      </c>
      <c r="E81" s="11">
        <v>91.4</v>
      </c>
      <c r="F81" s="11">
        <f t="shared" si="5"/>
        <v>83.5</v>
      </c>
    </row>
    <row r="82" ht="20.1" customHeight="1" spans="1:6">
      <c r="A82" s="7">
        <v>80</v>
      </c>
      <c r="B82" s="8" t="s">
        <v>25</v>
      </c>
      <c r="C82" s="9">
        <v>20200503</v>
      </c>
      <c r="D82" s="10">
        <v>83.8</v>
      </c>
      <c r="E82" s="11">
        <v>82.4</v>
      </c>
      <c r="F82" s="11">
        <f t="shared" si="5"/>
        <v>83.1</v>
      </c>
    </row>
    <row r="83" ht="20.1" customHeight="1" spans="1:6">
      <c r="A83" s="7">
        <v>81</v>
      </c>
      <c r="B83" s="8" t="s">
        <v>25</v>
      </c>
      <c r="C83" s="9">
        <v>20200912</v>
      </c>
      <c r="D83" s="10">
        <v>79</v>
      </c>
      <c r="E83" s="11">
        <v>86.2</v>
      </c>
      <c r="F83" s="11">
        <f t="shared" si="5"/>
        <v>82.6</v>
      </c>
    </row>
    <row r="84" ht="20.1" customHeight="1" spans="1:6">
      <c r="A84" s="7">
        <v>82</v>
      </c>
      <c r="B84" s="8" t="s">
        <v>25</v>
      </c>
      <c r="C84" s="9">
        <v>20200524</v>
      </c>
      <c r="D84" s="10">
        <v>81.8</v>
      </c>
      <c r="E84" s="11">
        <v>82.6</v>
      </c>
      <c r="F84" s="11">
        <f t="shared" si="5"/>
        <v>82.2</v>
      </c>
    </row>
    <row r="85" ht="20.1" customHeight="1" spans="1:6">
      <c r="A85" s="7">
        <v>83</v>
      </c>
      <c r="B85" s="8" t="s">
        <v>25</v>
      </c>
      <c r="C85" s="9">
        <v>20200626</v>
      </c>
      <c r="D85" s="10">
        <v>79.7</v>
      </c>
      <c r="E85" s="11">
        <v>84</v>
      </c>
      <c r="F85" s="11">
        <f t="shared" si="5"/>
        <v>81.85</v>
      </c>
    </row>
    <row r="86" ht="20.1" customHeight="1" spans="1:6">
      <c r="A86" s="7">
        <v>84</v>
      </c>
      <c r="B86" s="8" t="s">
        <v>25</v>
      </c>
      <c r="C86" s="9">
        <v>20200805</v>
      </c>
      <c r="D86" s="10">
        <v>79.9</v>
      </c>
      <c r="E86" s="11">
        <v>82.8</v>
      </c>
      <c r="F86" s="11">
        <f t="shared" si="5"/>
        <v>81.35</v>
      </c>
    </row>
    <row r="87" ht="20.1" customHeight="1" spans="1:6">
      <c r="A87" s="7">
        <v>85</v>
      </c>
      <c r="B87" s="8" t="s">
        <v>25</v>
      </c>
      <c r="C87" s="9">
        <v>20200521</v>
      </c>
      <c r="D87" s="10">
        <v>76.7</v>
      </c>
      <c r="E87" s="11">
        <v>85.8</v>
      </c>
      <c r="F87" s="11">
        <f t="shared" si="5"/>
        <v>81.25</v>
      </c>
    </row>
    <row r="88" ht="20.1" customHeight="1" spans="1:6">
      <c r="A88" s="7">
        <v>86</v>
      </c>
      <c r="B88" s="8" t="s">
        <v>25</v>
      </c>
      <c r="C88" s="9">
        <v>20200901</v>
      </c>
      <c r="D88" s="10">
        <v>81.8</v>
      </c>
      <c r="E88" s="11">
        <v>80.4</v>
      </c>
      <c r="F88" s="11">
        <f t="shared" si="5"/>
        <v>81.1</v>
      </c>
    </row>
    <row r="89" ht="20.1" customHeight="1" spans="1:6">
      <c r="A89" s="7">
        <v>87</v>
      </c>
      <c r="B89" s="8" t="s">
        <v>25</v>
      </c>
      <c r="C89" s="9">
        <v>20200623</v>
      </c>
      <c r="D89" s="10">
        <v>77.9</v>
      </c>
      <c r="E89" s="11">
        <v>83</v>
      </c>
      <c r="F89" s="11">
        <f t="shared" si="5"/>
        <v>80.45</v>
      </c>
    </row>
    <row r="90" ht="20.1" customHeight="1" spans="1:6">
      <c r="A90" s="7">
        <v>88</v>
      </c>
      <c r="B90" s="8" t="s">
        <v>25</v>
      </c>
      <c r="C90" s="9">
        <v>20200610</v>
      </c>
      <c r="D90" s="10">
        <v>73.7</v>
      </c>
      <c r="E90" s="11">
        <v>87.2</v>
      </c>
      <c r="F90" s="11">
        <f t="shared" si="5"/>
        <v>80.45</v>
      </c>
    </row>
    <row r="91" ht="20.1" customHeight="1" spans="1:6">
      <c r="A91" s="7">
        <v>89</v>
      </c>
      <c r="B91" s="8" t="s">
        <v>25</v>
      </c>
      <c r="C91" s="9">
        <v>20200604</v>
      </c>
      <c r="D91" s="10">
        <v>77.8</v>
      </c>
      <c r="E91" s="11">
        <v>82.4</v>
      </c>
      <c r="F91" s="11">
        <f t="shared" si="5"/>
        <v>80.1</v>
      </c>
    </row>
    <row r="92" ht="20.1" customHeight="1" spans="1:6">
      <c r="A92" s="7">
        <v>90</v>
      </c>
      <c r="B92" s="8" t="s">
        <v>25</v>
      </c>
      <c r="C92" s="9">
        <v>20200804</v>
      </c>
      <c r="D92" s="10">
        <v>74.6</v>
      </c>
      <c r="E92" s="11">
        <v>85.2</v>
      </c>
      <c r="F92" s="11">
        <f t="shared" si="5"/>
        <v>79.9</v>
      </c>
    </row>
    <row r="93" ht="20.1" customHeight="1" spans="1:6">
      <c r="A93" s="7">
        <v>91</v>
      </c>
      <c r="B93" s="8" t="s">
        <v>25</v>
      </c>
      <c r="C93" s="9">
        <v>20200617</v>
      </c>
      <c r="D93" s="10">
        <v>74.7</v>
      </c>
      <c r="E93" s="11">
        <v>84</v>
      </c>
      <c r="F93" s="11">
        <f t="shared" si="5"/>
        <v>79.35</v>
      </c>
    </row>
    <row r="94" ht="20.1" customHeight="1" spans="1:6">
      <c r="A94" s="7">
        <v>92</v>
      </c>
      <c r="B94" s="8" t="s">
        <v>25</v>
      </c>
      <c r="C94" s="9">
        <v>20200704</v>
      </c>
      <c r="D94" s="10">
        <v>78.6</v>
      </c>
      <c r="E94" s="11">
        <v>79.8</v>
      </c>
      <c r="F94" s="11">
        <f t="shared" si="5"/>
        <v>79.2</v>
      </c>
    </row>
    <row r="95" ht="20.1" customHeight="1" spans="1:6">
      <c r="A95" s="7">
        <v>93</v>
      </c>
      <c r="B95" s="8" t="s">
        <v>25</v>
      </c>
      <c r="C95" s="9">
        <v>20200913</v>
      </c>
      <c r="D95" s="10">
        <v>81.8</v>
      </c>
      <c r="E95" s="11">
        <v>76.2</v>
      </c>
      <c r="F95" s="11">
        <f t="shared" si="5"/>
        <v>79</v>
      </c>
    </row>
    <row r="96" ht="20.1" customHeight="1" spans="1:6">
      <c r="A96" s="7">
        <v>94</v>
      </c>
      <c r="B96" s="8" t="s">
        <v>25</v>
      </c>
      <c r="C96" s="9">
        <v>20200917</v>
      </c>
      <c r="D96" s="10">
        <v>76.7</v>
      </c>
      <c r="E96" s="11">
        <v>80.8</v>
      </c>
      <c r="F96" s="11">
        <f t="shared" si="5"/>
        <v>78.75</v>
      </c>
    </row>
    <row r="97" ht="20.1" customHeight="1" spans="1:6">
      <c r="A97" s="7">
        <v>95</v>
      </c>
      <c r="B97" s="8" t="s">
        <v>25</v>
      </c>
      <c r="C97" s="9">
        <v>20200621</v>
      </c>
      <c r="D97" s="10">
        <v>76.4</v>
      </c>
      <c r="E97" s="11">
        <v>80.6</v>
      </c>
      <c r="F97" s="11">
        <f t="shared" si="5"/>
        <v>78.5</v>
      </c>
    </row>
    <row r="98" ht="20.1" customHeight="1" spans="1:6">
      <c r="A98" s="7">
        <v>96</v>
      </c>
      <c r="B98" s="8" t="s">
        <v>25</v>
      </c>
      <c r="C98" s="9">
        <v>20200512</v>
      </c>
      <c r="D98" s="10">
        <v>76.2</v>
      </c>
      <c r="E98" s="11">
        <v>80.4</v>
      </c>
      <c r="F98" s="11">
        <f t="shared" si="5"/>
        <v>78.3</v>
      </c>
    </row>
    <row r="99" ht="20.1" customHeight="1" spans="1:6">
      <c r="A99" s="7">
        <v>97</v>
      </c>
      <c r="B99" s="8" t="s">
        <v>25</v>
      </c>
      <c r="C99" s="9">
        <v>20200708</v>
      </c>
      <c r="D99" s="10">
        <v>78.1</v>
      </c>
      <c r="E99" s="11">
        <v>78.2</v>
      </c>
      <c r="F99" s="11">
        <f t="shared" si="5"/>
        <v>78.15</v>
      </c>
    </row>
    <row r="100" ht="20.1" customHeight="1" spans="1:6">
      <c r="A100" s="7">
        <v>98</v>
      </c>
      <c r="B100" s="8" t="s">
        <v>25</v>
      </c>
      <c r="C100" s="9">
        <v>20200615</v>
      </c>
      <c r="D100" s="10">
        <v>74.5</v>
      </c>
      <c r="E100" s="11">
        <v>81.8</v>
      </c>
      <c r="F100" s="11">
        <f t="shared" si="5"/>
        <v>78.15</v>
      </c>
    </row>
    <row r="101" ht="20.1" customHeight="1" spans="1:6">
      <c r="A101" s="7">
        <v>99</v>
      </c>
      <c r="B101" s="8" t="s">
        <v>25</v>
      </c>
      <c r="C101" s="9">
        <v>20200619</v>
      </c>
      <c r="D101" s="10">
        <v>77.3</v>
      </c>
      <c r="E101" s="11">
        <v>78.4</v>
      </c>
      <c r="F101" s="11">
        <f t="shared" si="5"/>
        <v>77.85</v>
      </c>
    </row>
    <row r="102" ht="20.1" customHeight="1" spans="1:6">
      <c r="A102" s="7">
        <v>100</v>
      </c>
      <c r="B102" s="8" t="s">
        <v>25</v>
      </c>
      <c r="C102" s="9">
        <v>20200624</v>
      </c>
      <c r="D102" s="10">
        <v>76.7</v>
      </c>
      <c r="E102" s="11">
        <v>78.8</v>
      </c>
      <c r="F102" s="11">
        <f t="shared" si="5"/>
        <v>77.75</v>
      </c>
    </row>
    <row r="103" ht="20.1" customHeight="1" spans="1:6">
      <c r="A103" s="7">
        <v>101</v>
      </c>
      <c r="B103" s="8" t="s">
        <v>25</v>
      </c>
      <c r="C103" s="9">
        <v>20200819</v>
      </c>
      <c r="D103" s="10">
        <v>77.8</v>
      </c>
      <c r="E103" s="11">
        <v>77.4</v>
      </c>
      <c r="F103" s="11">
        <f t="shared" si="5"/>
        <v>77.6</v>
      </c>
    </row>
    <row r="104" ht="20.1" customHeight="1" spans="1:6">
      <c r="A104" s="7">
        <v>102</v>
      </c>
      <c r="B104" s="8" t="s">
        <v>25</v>
      </c>
      <c r="C104" s="9">
        <v>20200607</v>
      </c>
      <c r="D104" s="10">
        <v>76.7</v>
      </c>
      <c r="E104" s="11">
        <v>78.4</v>
      </c>
      <c r="F104" s="11">
        <f t="shared" si="5"/>
        <v>77.55</v>
      </c>
    </row>
    <row r="105" ht="20.1" customHeight="1" spans="1:6">
      <c r="A105" s="7">
        <v>103</v>
      </c>
      <c r="B105" s="8" t="s">
        <v>25</v>
      </c>
      <c r="C105" s="9">
        <v>20200505</v>
      </c>
      <c r="D105" s="10">
        <v>75.7</v>
      </c>
      <c r="E105" s="11">
        <v>79.4</v>
      </c>
      <c r="F105" s="11">
        <f t="shared" si="5"/>
        <v>77.55</v>
      </c>
    </row>
    <row r="106" ht="20.1" customHeight="1" spans="1:6">
      <c r="A106" s="7">
        <v>104</v>
      </c>
      <c r="B106" s="8" t="s">
        <v>25</v>
      </c>
      <c r="C106" s="9">
        <v>20200830</v>
      </c>
      <c r="D106" s="10">
        <v>81.8</v>
      </c>
      <c r="E106" s="11">
        <v>73</v>
      </c>
      <c r="F106" s="11">
        <f t="shared" si="5"/>
        <v>77.4</v>
      </c>
    </row>
    <row r="107" ht="20.1" customHeight="1" spans="1:6">
      <c r="A107" s="7">
        <v>105</v>
      </c>
      <c r="B107" s="8" t="s">
        <v>25</v>
      </c>
      <c r="C107" s="9">
        <v>20200705</v>
      </c>
      <c r="D107" s="10">
        <v>78.7</v>
      </c>
      <c r="E107" s="11">
        <v>75.8</v>
      </c>
      <c r="F107" s="11">
        <f t="shared" si="5"/>
        <v>77.25</v>
      </c>
    </row>
    <row r="108" ht="20.1" customHeight="1" spans="1:6">
      <c r="A108" s="7">
        <v>106</v>
      </c>
      <c r="B108" s="8" t="s">
        <v>25</v>
      </c>
      <c r="C108" s="9">
        <v>20200906</v>
      </c>
      <c r="D108" s="10">
        <v>75.8</v>
      </c>
      <c r="E108" s="11">
        <v>78.4</v>
      </c>
      <c r="F108" s="11">
        <f t="shared" si="5"/>
        <v>77.1</v>
      </c>
    </row>
    <row r="109" ht="20.1" customHeight="1" spans="1:6">
      <c r="A109" s="7">
        <v>107</v>
      </c>
      <c r="B109" s="8" t="s">
        <v>25</v>
      </c>
      <c r="C109" s="9">
        <v>20200822</v>
      </c>
      <c r="D109" s="10">
        <v>75.5</v>
      </c>
      <c r="E109" s="11">
        <v>77.6</v>
      </c>
      <c r="F109" s="11">
        <f t="shared" si="5"/>
        <v>76.55</v>
      </c>
    </row>
    <row r="110" ht="20.1" customHeight="1" spans="1:6">
      <c r="A110" s="7">
        <v>108</v>
      </c>
      <c r="B110" s="8" t="s">
        <v>25</v>
      </c>
      <c r="C110" s="9">
        <v>20200924</v>
      </c>
      <c r="D110" s="10">
        <v>77</v>
      </c>
      <c r="E110" s="11">
        <v>75.4</v>
      </c>
      <c r="F110" s="11">
        <f t="shared" si="5"/>
        <v>76.2</v>
      </c>
    </row>
    <row r="111" ht="20.1" customHeight="1" spans="1:6">
      <c r="A111" s="7">
        <v>109</v>
      </c>
      <c r="B111" s="8" t="s">
        <v>25</v>
      </c>
      <c r="C111" s="9">
        <v>20200905</v>
      </c>
      <c r="D111" s="10">
        <v>75.7</v>
      </c>
      <c r="E111" s="11">
        <v>75.8</v>
      </c>
      <c r="F111" s="11">
        <f t="shared" si="5"/>
        <v>75.75</v>
      </c>
    </row>
    <row r="112" ht="20.1" customHeight="1" spans="1:6">
      <c r="A112" s="7">
        <v>110</v>
      </c>
      <c r="B112" s="8" t="s">
        <v>25</v>
      </c>
      <c r="C112" s="9">
        <v>20200618</v>
      </c>
      <c r="D112" s="10">
        <v>76.7</v>
      </c>
      <c r="E112" s="11">
        <v>74.6</v>
      </c>
      <c r="F112" s="11">
        <f t="shared" si="5"/>
        <v>75.65</v>
      </c>
    </row>
    <row r="113" ht="20.1" customHeight="1" spans="1:6">
      <c r="A113" s="7">
        <v>111</v>
      </c>
      <c r="B113" s="8" t="s">
        <v>25</v>
      </c>
      <c r="C113" s="9">
        <v>20200910</v>
      </c>
      <c r="D113" s="10">
        <v>74.5</v>
      </c>
      <c r="E113" s="11">
        <v>76.8</v>
      </c>
      <c r="F113" s="11">
        <f t="shared" si="5"/>
        <v>75.65</v>
      </c>
    </row>
    <row r="114" ht="20.1" customHeight="1" spans="1:6">
      <c r="A114" s="7">
        <v>112</v>
      </c>
      <c r="B114" s="8" t="s">
        <v>25</v>
      </c>
      <c r="C114" s="9">
        <v>20200625</v>
      </c>
      <c r="D114" s="10">
        <v>74.6</v>
      </c>
      <c r="E114" s="11">
        <v>76.2</v>
      </c>
      <c r="F114" s="11">
        <f t="shared" si="5"/>
        <v>75.4</v>
      </c>
    </row>
    <row r="115" ht="20.1" customHeight="1" spans="1:6">
      <c r="A115" s="7">
        <v>113</v>
      </c>
      <c r="B115" s="8" t="s">
        <v>25</v>
      </c>
      <c r="C115" s="9">
        <v>20200808</v>
      </c>
      <c r="D115" s="10">
        <v>74.6</v>
      </c>
      <c r="E115" s="11">
        <v>75.2</v>
      </c>
      <c r="F115" s="11">
        <f t="shared" si="5"/>
        <v>74.9</v>
      </c>
    </row>
    <row r="116" ht="20.1" customHeight="1" spans="1:6">
      <c r="A116" s="7">
        <v>114</v>
      </c>
      <c r="B116" s="8" t="s">
        <v>25</v>
      </c>
      <c r="C116" s="9">
        <v>20200718</v>
      </c>
      <c r="D116" s="10">
        <v>73.6</v>
      </c>
      <c r="E116" s="11">
        <v>76</v>
      </c>
      <c r="F116" s="11">
        <f t="shared" si="5"/>
        <v>74.8</v>
      </c>
    </row>
    <row r="117" ht="20.1" customHeight="1" spans="1:6">
      <c r="A117" s="7">
        <v>115</v>
      </c>
      <c r="B117" s="8" t="s">
        <v>25</v>
      </c>
      <c r="C117" s="9">
        <v>20200803</v>
      </c>
      <c r="D117" s="10">
        <v>74.3</v>
      </c>
      <c r="E117" s="11">
        <v>75.2</v>
      </c>
      <c r="F117" s="11">
        <f t="shared" si="5"/>
        <v>74.75</v>
      </c>
    </row>
    <row r="118" ht="20.1" customHeight="1" spans="1:6">
      <c r="A118" s="7">
        <v>116</v>
      </c>
      <c r="B118" s="8" t="s">
        <v>25</v>
      </c>
      <c r="C118" s="9">
        <v>20200630</v>
      </c>
      <c r="D118" s="10">
        <v>73</v>
      </c>
      <c r="E118" s="11">
        <v>75.8</v>
      </c>
      <c r="F118" s="11">
        <f t="shared" si="5"/>
        <v>74.4</v>
      </c>
    </row>
    <row r="119" ht="20.1" customHeight="1" spans="1:6">
      <c r="A119" s="7">
        <v>117</v>
      </c>
      <c r="B119" s="8" t="s">
        <v>25</v>
      </c>
      <c r="C119" s="9">
        <v>20200526</v>
      </c>
      <c r="D119" s="10">
        <v>75.6</v>
      </c>
      <c r="E119" s="11">
        <v>72.8</v>
      </c>
      <c r="F119" s="11">
        <f t="shared" si="5"/>
        <v>74.2</v>
      </c>
    </row>
    <row r="120" ht="20.1" customHeight="1" spans="1:6">
      <c r="A120" s="7">
        <v>118</v>
      </c>
      <c r="B120" s="8" t="s">
        <v>25</v>
      </c>
      <c r="C120" s="9">
        <v>20200620</v>
      </c>
      <c r="D120" s="10">
        <v>73.1</v>
      </c>
      <c r="E120" s="11">
        <v>72</v>
      </c>
      <c r="F120" s="11">
        <f t="shared" si="5"/>
        <v>72.55</v>
      </c>
    </row>
    <row r="121" ht="20.1" customHeight="1" spans="1:6">
      <c r="A121" s="7">
        <v>119</v>
      </c>
      <c r="B121" s="8" t="s">
        <v>25</v>
      </c>
      <c r="C121" s="9">
        <v>20200820</v>
      </c>
      <c r="D121" s="10">
        <v>84.9</v>
      </c>
      <c r="E121" s="7" t="s">
        <v>8</v>
      </c>
      <c r="F121" s="11"/>
    </row>
    <row r="122" ht="20.1" customHeight="1" spans="1:6">
      <c r="A122" s="7">
        <v>120</v>
      </c>
      <c r="B122" s="8" t="s">
        <v>25</v>
      </c>
      <c r="C122" s="9">
        <v>20200727</v>
      </c>
      <c r="D122" s="10">
        <v>80.7</v>
      </c>
      <c r="E122" s="7" t="s">
        <v>8</v>
      </c>
      <c r="F122" s="11"/>
    </row>
    <row r="123" ht="20.1" customHeight="1" spans="1:6">
      <c r="A123" s="7">
        <v>121</v>
      </c>
      <c r="B123" s="8" t="s">
        <v>25</v>
      </c>
      <c r="C123" s="9">
        <v>20200622</v>
      </c>
      <c r="D123" s="10">
        <v>80.3</v>
      </c>
      <c r="E123" s="7" t="s">
        <v>8</v>
      </c>
      <c r="F123" s="11"/>
    </row>
    <row r="124" ht="20.1" customHeight="1" spans="1:6">
      <c r="A124" s="7">
        <v>122</v>
      </c>
      <c r="B124" s="8" t="s">
        <v>25</v>
      </c>
      <c r="C124" s="9">
        <v>20200515</v>
      </c>
      <c r="D124" s="10">
        <v>78.7</v>
      </c>
      <c r="E124" s="7" t="s">
        <v>8</v>
      </c>
      <c r="F124" s="11"/>
    </row>
    <row r="125" ht="20.1" customHeight="1" spans="1:6">
      <c r="A125" s="7">
        <v>123</v>
      </c>
      <c r="B125" s="8" t="s">
        <v>25</v>
      </c>
      <c r="C125" s="9">
        <v>20200907</v>
      </c>
      <c r="D125" s="10">
        <v>77.2</v>
      </c>
      <c r="E125" s="7" t="s">
        <v>8</v>
      </c>
      <c r="F125" s="11"/>
    </row>
    <row r="126" ht="20.1" customHeight="1" spans="1:6">
      <c r="A126" s="7">
        <v>124</v>
      </c>
      <c r="B126" s="8" t="s">
        <v>25</v>
      </c>
      <c r="C126" s="9">
        <v>20200724</v>
      </c>
      <c r="D126" s="10">
        <v>75.1</v>
      </c>
      <c r="E126" s="7" t="s">
        <v>8</v>
      </c>
      <c r="F126" s="11"/>
    </row>
    <row r="127" ht="20.1" customHeight="1" spans="1:6">
      <c r="A127" s="7">
        <v>125</v>
      </c>
      <c r="B127" s="8" t="s">
        <v>25</v>
      </c>
      <c r="C127" s="9">
        <v>20200908</v>
      </c>
      <c r="D127" s="10">
        <v>74.1</v>
      </c>
      <c r="E127" s="7" t="s">
        <v>8</v>
      </c>
      <c r="F127" s="11"/>
    </row>
    <row r="128" ht="20.1" customHeight="1" spans="1:6">
      <c r="A128" s="7">
        <v>126</v>
      </c>
      <c r="B128" s="8" t="s">
        <v>25</v>
      </c>
      <c r="C128" s="9">
        <v>20200828</v>
      </c>
      <c r="D128" s="10">
        <v>73.1</v>
      </c>
      <c r="E128" s="7" t="s">
        <v>8</v>
      </c>
      <c r="F128" s="11"/>
    </row>
    <row r="129" ht="20.1" customHeight="1" spans="1:6">
      <c r="A129" s="7">
        <v>127</v>
      </c>
      <c r="B129" s="8" t="s">
        <v>26</v>
      </c>
      <c r="C129" s="9">
        <v>20201319</v>
      </c>
      <c r="D129" s="10">
        <v>85.9</v>
      </c>
      <c r="E129" s="11">
        <v>83.8</v>
      </c>
      <c r="F129" s="11">
        <f t="shared" ref="F129:F188" si="6">AVERAGE(D129:E129)</f>
        <v>84.85</v>
      </c>
    </row>
    <row r="130" ht="20.1" customHeight="1" spans="1:6">
      <c r="A130" s="7">
        <v>128</v>
      </c>
      <c r="B130" s="8" t="s">
        <v>26</v>
      </c>
      <c r="C130" s="9">
        <v>20201326</v>
      </c>
      <c r="D130" s="10">
        <v>81.7</v>
      </c>
      <c r="E130" s="11">
        <v>83.4</v>
      </c>
      <c r="F130" s="11">
        <f t="shared" si="6"/>
        <v>82.55</v>
      </c>
    </row>
    <row r="131" ht="20.1" customHeight="1" spans="1:6">
      <c r="A131" s="7">
        <v>129</v>
      </c>
      <c r="B131" s="8" t="s">
        <v>26</v>
      </c>
      <c r="C131" s="9">
        <v>20201223</v>
      </c>
      <c r="D131" s="10">
        <v>83.8</v>
      </c>
      <c r="E131" s="11">
        <v>80.8</v>
      </c>
      <c r="F131" s="11">
        <f t="shared" si="6"/>
        <v>82.3</v>
      </c>
    </row>
    <row r="132" ht="20.1" customHeight="1" spans="1:6">
      <c r="A132" s="7">
        <v>130</v>
      </c>
      <c r="B132" s="8" t="s">
        <v>26</v>
      </c>
      <c r="C132" s="9">
        <v>20201420</v>
      </c>
      <c r="D132" s="10">
        <v>79.4</v>
      </c>
      <c r="E132" s="11">
        <v>83.4</v>
      </c>
      <c r="F132" s="11">
        <f t="shared" si="6"/>
        <v>81.4</v>
      </c>
    </row>
    <row r="133" ht="20.1" customHeight="1" spans="1:6">
      <c r="A133" s="7">
        <v>131</v>
      </c>
      <c r="B133" s="8" t="s">
        <v>26</v>
      </c>
      <c r="C133" s="9">
        <v>20201406</v>
      </c>
      <c r="D133" s="10">
        <v>80.8</v>
      </c>
      <c r="E133" s="11">
        <v>81.8</v>
      </c>
      <c r="F133" s="11">
        <f t="shared" si="6"/>
        <v>81.3</v>
      </c>
    </row>
    <row r="134" ht="20.1" customHeight="1" spans="1:6">
      <c r="A134" s="7">
        <v>132</v>
      </c>
      <c r="B134" s="8" t="s">
        <v>26</v>
      </c>
      <c r="C134" s="9">
        <v>20201525</v>
      </c>
      <c r="D134" s="10">
        <v>74.6</v>
      </c>
      <c r="E134" s="11">
        <v>88</v>
      </c>
      <c r="F134" s="11">
        <f t="shared" si="6"/>
        <v>81.3</v>
      </c>
    </row>
    <row r="135" ht="20.1" customHeight="1" spans="1:6">
      <c r="A135" s="7">
        <v>133</v>
      </c>
      <c r="B135" s="8" t="s">
        <v>26</v>
      </c>
      <c r="C135" s="9">
        <v>20201011</v>
      </c>
      <c r="D135" s="10">
        <v>81.3</v>
      </c>
      <c r="E135" s="11">
        <v>81.2</v>
      </c>
      <c r="F135" s="11">
        <f t="shared" si="6"/>
        <v>81.25</v>
      </c>
    </row>
    <row r="136" ht="20.1" customHeight="1" spans="1:6">
      <c r="A136" s="7">
        <v>134</v>
      </c>
      <c r="B136" s="8" t="s">
        <v>26</v>
      </c>
      <c r="C136" s="9">
        <v>20201403</v>
      </c>
      <c r="D136" s="10">
        <v>78.8</v>
      </c>
      <c r="E136" s="11">
        <v>83.4</v>
      </c>
      <c r="F136" s="11">
        <f t="shared" si="6"/>
        <v>81.1</v>
      </c>
    </row>
    <row r="137" ht="20.1" customHeight="1" spans="1:6">
      <c r="A137" s="7">
        <v>135</v>
      </c>
      <c r="B137" s="8" t="s">
        <v>26</v>
      </c>
      <c r="C137" s="9">
        <v>20201129</v>
      </c>
      <c r="D137" s="10">
        <v>81.7</v>
      </c>
      <c r="E137" s="11">
        <v>80</v>
      </c>
      <c r="F137" s="11">
        <f t="shared" si="6"/>
        <v>80.85</v>
      </c>
    </row>
    <row r="138" ht="20.1" customHeight="1" spans="1:6">
      <c r="A138" s="7">
        <v>136</v>
      </c>
      <c r="B138" s="8" t="s">
        <v>26</v>
      </c>
      <c r="C138" s="9">
        <v>20201321</v>
      </c>
      <c r="D138" s="10">
        <v>78.7</v>
      </c>
      <c r="E138" s="11">
        <v>82.8</v>
      </c>
      <c r="F138" s="11">
        <f t="shared" si="6"/>
        <v>80.75</v>
      </c>
    </row>
    <row r="139" ht="20.1" customHeight="1" spans="1:6">
      <c r="A139" s="7">
        <v>137</v>
      </c>
      <c r="B139" s="8" t="s">
        <v>26</v>
      </c>
      <c r="C139" s="9">
        <v>20201225</v>
      </c>
      <c r="D139" s="10">
        <v>76.6</v>
      </c>
      <c r="E139" s="11">
        <v>84.8</v>
      </c>
      <c r="F139" s="11">
        <f t="shared" si="6"/>
        <v>80.7</v>
      </c>
    </row>
    <row r="140" ht="20.1" customHeight="1" spans="1:6">
      <c r="A140" s="7">
        <v>138</v>
      </c>
      <c r="B140" s="8" t="s">
        <v>26</v>
      </c>
      <c r="C140" s="9">
        <v>20201106</v>
      </c>
      <c r="D140" s="10">
        <v>75.6</v>
      </c>
      <c r="E140" s="11">
        <v>85.8</v>
      </c>
      <c r="F140" s="11">
        <f t="shared" si="6"/>
        <v>80.7</v>
      </c>
    </row>
    <row r="141" ht="20.1" customHeight="1" spans="1:6">
      <c r="A141" s="7">
        <v>139</v>
      </c>
      <c r="B141" s="8" t="s">
        <v>26</v>
      </c>
      <c r="C141" s="9">
        <v>20201402</v>
      </c>
      <c r="D141" s="10">
        <v>81.4</v>
      </c>
      <c r="E141" s="11">
        <v>79.6</v>
      </c>
      <c r="F141" s="11">
        <f t="shared" si="6"/>
        <v>80.5</v>
      </c>
    </row>
    <row r="142" ht="20.1" customHeight="1" spans="1:6">
      <c r="A142" s="7">
        <v>140</v>
      </c>
      <c r="B142" s="8" t="s">
        <v>26</v>
      </c>
      <c r="C142" s="9">
        <v>20201019</v>
      </c>
      <c r="D142" s="10">
        <v>76.2</v>
      </c>
      <c r="E142" s="11">
        <v>84.6</v>
      </c>
      <c r="F142" s="11">
        <f t="shared" si="6"/>
        <v>80.4</v>
      </c>
    </row>
    <row r="143" ht="20.1" customHeight="1" spans="1:6">
      <c r="A143" s="7">
        <v>141</v>
      </c>
      <c r="B143" s="8" t="s">
        <v>26</v>
      </c>
      <c r="C143" s="9">
        <v>20201222</v>
      </c>
      <c r="D143" s="10">
        <v>78.9</v>
      </c>
      <c r="E143" s="11">
        <v>81.8</v>
      </c>
      <c r="F143" s="11">
        <f t="shared" si="6"/>
        <v>80.35</v>
      </c>
    </row>
    <row r="144" ht="20.1" customHeight="1" spans="1:6">
      <c r="A144" s="7">
        <v>142</v>
      </c>
      <c r="B144" s="8" t="s">
        <v>26</v>
      </c>
      <c r="C144" s="9">
        <v>20201122</v>
      </c>
      <c r="D144" s="10">
        <v>79.3</v>
      </c>
      <c r="E144" s="11">
        <v>81.2</v>
      </c>
      <c r="F144" s="11">
        <f t="shared" si="6"/>
        <v>80.25</v>
      </c>
    </row>
    <row r="145" ht="20.1" customHeight="1" spans="1:6">
      <c r="A145" s="7">
        <v>143</v>
      </c>
      <c r="B145" s="8" t="s">
        <v>26</v>
      </c>
      <c r="C145" s="9">
        <v>20201012</v>
      </c>
      <c r="D145" s="10">
        <v>78.6</v>
      </c>
      <c r="E145" s="11">
        <v>81.6</v>
      </c>
      <c r="F145" s="11">
        <f t="shared" si="6"/>
        <v>80.1</v>
      </c>
    </row>
    <row r="146" ht="20.1" customHeight="1" spans="1:6">
      <c r="A146" s="7">
        <v>144</v>
      </c>
      <c r="B146" s="8" t="s">
        <v>26</v>
      </c>
      <c r="C146" s="9">
        <v>20201515</v>
      </c>
      <c r="D146" s="10">
        <v>76.6</v>
      </c>
      <c r="E146" s="11">
        <v>83.2</v>
      </c>
      <c r="F146" s="11">
        <f t="shared" si="6"/>
        <v>79.9</v>
      </c>
    </row>
    <row r="147" ht="20.1" customHeight="1" spans="1:6">
      <c r="A147" s="7">
        <v>145</v>
      </c>
      <c r="B147" s="8" t="s">
        <v>26</v>
      </c>
      <c r="C147" s="9">
        <v>20201120</v>
      </c>
      <c r="D147" s="10">
        <v>78.2</v>
      </c>
      <c r="E147" s="11">
        <v>81</v>
      </c>
      <c r="F147" s="11">
        <f t="shared" si="6"/>
        <v>79.6</v>
      </c>
    </row>
    <row r="148" ht="20.1" customHeight="1" spans="1:6">
      <c r="A148" s="7">
        <v>146</v>
      </c>
      <c r="B148" s="8" t="s">
        <v>26</v>
      </c>
      <c r="C148" s="9">
        <v>20201016</v>
      </c>
      <c r="D148" s="10">
        <v>77.5</v>
      </c>
      <c r="E148" s="11">
        <v>81.6</v>
      </c>
      <c r="F148" s="11">
        <f t="shared" si="6"/>
        <v>79.55</v>
      </c>
    </row>
    <row r="149" ht="20.1" customHeight="1" spans="1:6">
      <c r="A149" s="7">
        <v>147</v>
      </c>
      <c r="B149" s="8" t="s">
        <v>26</v>
      </c>
      <c r="C149" s="9">
        <v>20201423</v>
      </c>
      <c r="D149" s="10">
        <v>82.9</v>
      </c>
      <c r="E149" s="11">
        <v>76</v>
      </c>
      <c r="F149" s="11">
        <f t="shared" si="6"/>
        <v>79.45</v>
      </c>
    </row>
    <row r="150" ht="20.1" customHeight="1" spans="1:6">
      <c r="A150" s="7">
        <v>148</v>
      </c>
      <c r="B150" s="8" t="s">
        <v>26</v>
      </c>
      <c r="C150" s="9">
        <v>20201203</v>
      </c>
      <c r="D150" s="10">
        <v>74.5</v>
      </c>
      <c r="E150" s="11">
        <v>84.4</v>
      </c>
      <c r="F150" s="11">
        <f t="shared" si="6"/>
        <v>79.45</v>
      </c>
    </row>
    <row r="151" ht="20.1" customHeight="1" spans="1:6">
      <c r="A151" s="7">
        <v>149</v>
      </c>
      <c r="B151" s="8" t="s">
        <v>26</v>
      </c>
      <c r="C151" s="9">
        <v>20201209</v>
      </c>
      <c r="D151" s="10">
        <v>76.5</v>
      </c>
      <c r="E151" s="11">
        <v>82.2</v>
      </c>
      <c r="F151" s="11">
        <f t="shared" si="6"/>
        <v>79.35</v>
      </c>
    </row>
    <row r="152" ht="20.1" customHeight="1" spans="1:6">
      <c r="A152" s="7">
        <v>150</v>
      </c>
      <c r="B152" s="8" t="s">
        <v>26</v>
      </c>
      <c r="C152" s="9">
        <v>20201116</v>
      </c>
      <c r="D152" s="10">
        <v>72.5</v>
      </c>
      <c r="E152" s="11">
        <v>85.8</v>
      </c>
      <c r="F152" s="11">
        <f t="shared" si="6"/>
        <v>79.15</v>
      </c>
    </row>
    <row r="153" ht="20.1" customHeight="1" spans="1:6">
      <c r="A153" s="7">
        <v>151</v>
      </c>
      <c r="B153" s="8" t="s">
        <v>26</v>
      </c>
      <c r="C153" s="9">
        <v>20201213</v>
      </c>
      <c r="D153" s="10">
        <v>77.2</v>
      </c>
      <c r="E153" s="11">
        <v>81</v>
      </c>
      <c r="F153" s="11">
        <f t="shared" si="6"/>
        <v>79.1</v>
      </c>
    </row>
    <row r="154" ht="20.1" customHeight="1" spans="1:6">
      <c r="A154" s="7">
        <v>152</v>
      </c>
      <c r="B154" s="8" t="s">
        <v>26</v>
      </c>
      <c r="C154" s="9">
        <v>20201002</v>
      </c>
      <c r="D154" s="10">
        <v>77.7</v>
      </c>
      <c r="E154" s="11">
        <v>80.4</v>
      </c>
      <c r="F154" s="11">
        <f t="shared" si="6"/>
        <v>79.05</v>
      </c>
    </row>
    <row r="155" ht="20.1" customHeight="1" spans="1:6">
      <c r="A155" s="7">
        <v>153</v>
      </c>
      <c r="B155" s="8" t="s">
        <v>26</v>
      </c>
      <c r="C155" s="9">
        <v>20201410</v>
      </c>
      <c r="D155" s="10">
        <v>74.7</v>
      </c>
      <c r="E155" s="11">
        <v>83.4</v>
      </c>
      <c r="F155" s="11">
        <f t="shared" si="6"/>
        <v>79.05</v>
      </c>
    </row>
    <row r="156" ht="20.1" customHeight="1" spans="1:6">
      <c r="A156" s="7">
        <v>154</v>
      </c>
      <c r="B156" s="8" t="s">
        <v>26</v>
      </c>
      <c r="C156" s="9">
        <v>20201007</v>
      </c>
      <c r="D156" s="10">
        <v>79.3</v>
      </c>
      <c r="E156" s="11">
        <v>78.6</v>
      </c>
      <c r="F156" s="11">
        <f t="shared" si="6"/>
        <v>78.95</v>
      </c>
    </row>
    <row r="157" ht="20.1" customHeight="1" spans="1:6">
      <c r="A157" s="7">
        <v>155</v>
      </c>
      <c r="B157" s="8" t="s">
        <v>26</v>
      </c>
      <c r="C157" s="9">
        <v>20201305</v>
      </c>
      <c r="D157" s="10">
        <v>74</v>
      </c>
      <c r="E157" s="11">
        <v>83.8</v>
      </c>
      <c r="F157" s="11">
        <f t="shared" si="6"/>
        <v>78.9</v>
      </c>
    </row>
    <row r="158" ht="20.1" customHeight="1" spans="1:6">
      <c r="A158" s="7">
        <v>156</v>
      </c>
      <c r="B158" s="8" t="s">
        <v>26</v>
      </c>
      <c r="C158" s="9">
        <v>20201022</v>
      </c>
      <c r="D158" s="10">
        <v>74.6</v>
      </c>
      <c r="E158" s="11">
        <v>82.4</v>
      </c>
      <c r="F158" s="11">
        <f t="shared" si="6"/>
        <v>78.5</v>
      </c>
    </row>
    <row r="159" ht="20.1" customHeight="1" spans="1:6">
      <c r="A159" s="7">
        <v>157</v>
      </c>
      <c r="B159" s="8" t="s">
        <v>26</v>
      </c>
      <c r="C159" s="9">
        <v>20201008</v>
      </c>
      <c r="D159" s="10">
        <v>76.7</v>
      </c>
      <c r="E159" s="11">
        <v>80.2</v>
      </c>
      <c r="F159" s="11">
        <f t="shared" si="6"/>
        <v>78.45</v>
      </c>
    </row>
    <row r="160" ht="20.1" customHeight="1" spans="1:6">
      <c r="A160" s="7">
        <v>158</v>
      </c>
      <c r="B160" s="8" t="s">
        <v>26</v>
      </c>
      <c r="C160" s="9">
        <v>20201001</v>
      </c>
      <c r="D160" s="10">
        <v>77.1</v>
      </c>
      <c r="E160" s="11">
        <v>79.4</v>
      </c>
      <c r="F160" s="11">
        <f t="shared" si="6"/>
        <v>78.25</v>
      </c>
    </row>
    <row r="161" ht="20.1" customHeight="1" spans="1:6">
      <c r="A161" s="7">
        <v>159</v>
      </c>
      <c r="B161" s="8" t="s">
        <v>26</v>
      </c>
      <c r="C161" s="9">
        <v>20201101</v>
      </c>
      <c r="D161" s="10">
        <v>71.7</v>
      </c>
      <c r="E161" s="11">
        <v>83.6</v>
      </c>
      <c r="F161" s="11">
        <f t="shared" si="6"/>
        <v>77.65</v>
      </c>
    </row>
    <row r="162" ht="20.1" customHeight="1" spans="1:6">
      <c r="A162" s="7">
        <v>160</v>
      </c>
      <c r="B162" s="8" t="s">
        <v>26</v>
      </c>
      <c r="C162" s="9">
        <v>20201021</v>
      </c>
      <c r="D162" s="10">
        <v>75.5</v>
      </c>
      <c r="E162" s="11">
        <v>79.6</v>
      </c>
      <c r="F162" s="11">
        <f t="shared" si="6"/>
        <v>77.55</v>
      </c>
    </row>
    <row r="163" ht="20.1" customHeight="1" spans="1:6">
      <c r="A163" s="7">
        <v>161</v>
      </c>
      <c r="B163" s="8" t="s">
        <v>26</v>
      </c>
      <c r="C163" s="9">
        <v>20201413</v>
      </c>
      <c r="D163" s="10">
        <v>73.7</v>
      </c>
      <c r="E163" s="11">
        <v>81.4</v>
      </c>
      <c r="F163" s="11">
        <f t="shared" si="6"/>
        <v>77.55</v>
      </c>
    </row>
    <row r="164" ht="20.1" customHeight="1" spans="1:6">
      <c r="A164" s="7">
        <v>162</v>
      </c>
      <c r="B164" s="8" t="s">
        <v>26</v>
      </c>
      <c r="C164" s="9">
        <v>20201526</v>
      </c>
      <c r="D164" s="10">
        <v>76.5</v>
      </c>
      <c r="E164" s="11">
        <v>78.4</v>
      </c>
      <c r="F164" s="11">
        <f t="shared" si="6"/>
        <v>77.45</v>
      </c>
    </row>
    <row r="165" ht="20.1" customHeight="1" spans="1:6">
      <c r="A165" s="7">
        <v>163</v>
      </c>
      <c r="B165" s="8" t="s">
        <v>26</v>
      </c>
      <c r="C165" s="9">
        <v>20201501</v>
      </c>
      <c r="D165" s="10">
        <v>71.5</v>
      </c>
      <c r="E165" s="11">
        <v>83.4</v>
      </c>
      <c r="F165" s="11">
        <f t="shared" si="6"/>
        <v>77.45</v>
      </c>
    </row>
    <row r="166" ht="20.1" customHeight="1" spans="1:6">
      <c r="A166" s="7">
        <v>164</v>
      </c>
      <c r="B166" s="8" t="s">
        <v>26</v>
      </c>
      <c r="C166" s="9">
        <v>20201312</v>
      </c>
      <c r="D166" s="10">
        <v>74.7</v>
      </c>
      <c r="E166" s="11">
        <v>80</v>
      </c>
      <c r="F166" s="11">
        <f t="shared" si="6"/>
        <v>77.35</v>
      </c>
    </row>
    <row r="167" ht="20.1" customHeight="1" spans="1:6">
      <c r="A167" s="7">
        <v>165</v>
      </c>
      <c r="B167" s="8" t="s">
        <v>26</v>
      </c>
      <c r="C167" s="9">
        <v>20201430</v>
      </c>
      <c r="D167" s="10">
        <v>72.5</v>
      </c>
      <c r="E167" s="11">
        <v>82.2</v>
      </c>
      <c r="F167" s="11">
        <f t="shared" si="6"/>
        <v>77.35</v>
      </c>
    </row>
    <row r="168" ht="20.1" customHeight="1" spans="1:6">
      <c r="A168" s="7">
        <v>166</v>
      </c>
      <c r="B168" s="8" t="s">
        <v>26</v>
      </c>
      <c r="C168" s="9">
        <v>20201211</v>
      </c>
      <c r="D168" s="10">
        <v>73.6</v>
      </c>
      <c r="E168" s="11">
        <v>81</v>
      </c>
      <c r="F168" s="11">
        <f t="shared" si="6"/>
        <v>77.3</v>
      </c>
    </row>
    <row r="169" ht="20.1" customHeight="1" spans="1:6">
      <c r="A169" s="7">
        <v>167</v>
      </c>
      <c r="B169" s="8" t="s">
        <v>26</v>
      </c>
      <c r="C169" s="9">
        <v>20201311</v>
      </c>
      <c r="D169" s="10">
        <v>75.8</v>
      </c>
      <c r="E169" s="11">
        <v>78.4</v>
      </c>
      <c r="F169" s="11">
        <f t="shared" si="6"/>
        <v>77.1</v>
      </c>
    </row>
    <row r="170" ht="20.1" customHeight="1" spans="1:6">
      <c r="A170" s="7">
        <v>168</v>
      </c>
      <c r="B170" s="8" t="s">
        <v>26</v>
      </c>
      <c r="C170" s="9">
        <v>20201104</v>
      </c>
      <c r="D170" s="10">
        <v>72.1</v>
      </c>
      <c r="E170" s="11">
        <v>82</v>
      </c>
      <c r="F170" s="11">
        <f t="shared" si="6"/>
        <v>77.05</v>
      </c>
    </row>
    <row r="171" ht="20.1" customHeight="1" spans="1:6">
      <c r="A171" s="7">
        <v>169</v>
      </c>
      <c r="B171" s="8" t="s">
        <v>26</v>
      </c>
      <c r="C171" s="9">
        <v>20201309</v>
      </c>
      <c r="D171" s="10">
        <v>73.7</v>
      </c>
      <c r="E171" s="11">
        <v>80.2</v>
      </c>
      <c r="F171" s="11">
        <f t="shared" si="6"/>
        <v>76.95</v>
      </c>
    </row>
    <row r="172" ht="20.1" customHeight="1" spans="1:6">
      <c r="A172" s="7">
        <v>170</v>
      </c>
      <c r="B172" s="8" t="s">
        <v>26</v>
      </c>
      <c r="C172" s="9">
        <v>20201123</v>
      </c>
      <c r="D172" s="10">
        <v>75.6</v>
      </c>
      <c r="E172" s="11">
        <v>78.2</v>
      </c>
      <c r="F172" s="11">
        <f t="shared" si="6"/>
        <v>76.9</v>
      </c>
    </row>
    <row r="173" ht="20.1" customHeight="1" spans="1:6">
      <c r="A173" s="7">
        <v>171</v>
      </c>
      <c r="B173" s="8" t="s">
        <v>26</v>
      </c>
      <c r="C173" s="9">
        <v>20201304</v>
      </c>
      <c r="D173" s="10">
        <v>73.1</v>
      </c>
      <c r="E173" s="11">
        <v>80.4</v>
      </c>
      <c r="F173" s="11">
        <f t="shared" si="6"/>
        <v>76.75</v>
      </c>
    </row>
    <row r="174" ht="20.1" customHeight="1" spans="1:6">
      <c r="A174" s="7">
        <v>172</v>
      </c>
      <c r="B174" s="8" t="s">
        <v>26</v>
      </c>
      <c r="C174" s="9">
        <v>20201518</v>
      </c>
      <c r="D174" s="10">
        <v>71.7</v>
      </c>
      <c r="E174" s="11">
        <v>81</v>
      </c>
      <c r="F174" s="11">
        <f t="shared" si="6"/>
        <v>76.35</v>
      </c>
    </row>
    <row r="175" ht="20.1" customHeight="1" spans="1:6">
      <c r="A175" s="7">
        <v>173</v>
      </c>
      <c r="B175" s="8" t="s">
        <v>26</v>
      </c>
      <c r="C175" s="9">
        <v>20201003</v>
      </c>
      <c r="D175" s="10">
        <v>75.7</v>
      </c>
      <c r="E175" s="11">
        <v>76.6</v>
      </c>
      <c r="F175" s="11">
        <f t="shared" si="6"/>
        <v>76.15</v>
      </c>
    </row>
    <row r="176" ht="20.1" customHeight="1" spans="1:6">
      <c r="A176" s="7">
        <v>174</v>
      </c>
      <c r="B176" s="8" t="s">
        <v>26</v>
      </c>
      <c r="C176" s="9">
        <v>20201419</v>
      </c>
      <c r="D176" s="10">
        <v>72.1</v>
      </c>
      <c r="E176" s="11">
        <v>80</v>
      </c>
      <c r="F176" s="11">
        <f t="shared" si="6"/>
        <v>76.05</v>
      </c>
    </row>
    <row r="177" ht="20.1" customHeight="1" spans="1:6">
      <c r="A177" s="7">
        <v>175</v>
      </c>
      <c r="B177" s="8" t="s">
        <v>26</v>
      </c>
      <c r="C177" s="9">
        <v>20201004</v>
      </c>
      <c r="D177" s="10">
        <v>71.9</v>
      </c>
      <c r="E177" s="11">
        <v>80.2</v>
      </c>
      <c r="F177" s="11">
        <f t="shared" si="6"/>
        <v>76.05</v>
      </c>
    </row>
    <row r="178" ht="20.1" customHeight="1" spans="1:6">
      <c r="A178" s="7">
        <v>176</v>
      </c>
      <c r="B178" s="8" t="s">
        <v>26</v>
      </c>
      <c r="C178" s="9">
        <v>20201201</v>
      </c>
      <c r="D178" s="10">
        <v>73.5</v>
      </c>
      <c r="E178" s="11">
        <v>78.4</v>
      </c>
      <c r="F178" s="11">
        <f t="shared" si="6"/>
        <v>75.95</v>
      </c>
    </row>
    <row r="179" ht="20.1" customHeight="1" spans="1:6">
      <c r="A179" s="7">
        <v>177</v>
      </c>
      <c r="B179" s="8" t="s">
        <v>26</v>
      </c>
      <c r="C179" s="9">
        <v>20201118</v>
      </c>
      <c r="D179" s="10">
        <v>73</v>
      </c>
      <c r="E179" s="11">
        <v>78.8</v>
      </c>
      <c r="F179" s="11">
        <f t="shared" si="6"/>
        <v>75.9</v>
      </c>
    </row>
    <row r="180" ht="20.1" customHeight="1" spans="1:6">
      <c r="A180" s="7">
        <v>178</v>
      </c>
      <c r="B180" s="8" t="s">
        <v>26</v>
      </c>
      <c r="C180" s="9">
        <v>20201128</v>
      </c>
      <c r="D180" s="10">
        <v>75.8</v>
      </c>
      <c r="E180" s="11">
        <v>75.8</v>
      </c>
      <c r="F180" s="11">
        <f t="shared" si="6"/>
        <v>75.8</v>
      </c>
    </row>
    <row r="181" ht="20.1" customHeight="1" spans="1:6">
      <c r="A181" s="7">
        <v>179</v>
      </c>
      <c r="B181" s="8" t="s">
        <v>26</v>
      </c>
      <c r="C181" s="9">
        <v>20201301</v>
      </c>
      <c r="D181" s="10">
        <v>73.6</v>
      </c>
      <c r="E181" s="11">
        <v>76.8</v>
      </c>
      <c r="F181" s="11">
        <f t="shared" si="6"/>
        <v>75.2</v>
      </c>
    </row>
    <row r="182" ht="20.1" customHeight="1" spans="1:6">
      <c r="A182" s="7">
        <v>180</v>
      </c>
      <c r="B182" s="8" t="s">
        <v>26</v>
      </c>
      <c r="C182" s="9">
        <v>20201310</v>
      </c>
      <c r="D182" s="10">
        <v>76.6</v>
      </c>
      <c r="E182" s="11">
        <v>73.6</v>
      </c>
      <c r="F182" s="11">
        <f t="shared" si="6"/>
        <v>75.1</v>
      </c>
    </row>
    <row r="183" ht="20.1" customHeight="1" spans="1:6">
      <c r="A183" s="7">
        <v>181</v>
      </c>
      <c r="B183" s="8" t="s">
        <v>26</v>
      </c>
      <c r="C183" s="9">
        <v>20201404</v>
      </c>
      <c r="D183" s="10">
        <v>72.2</v>
      </c>
      <c r="E183" s="11">
        <v>77.6</v>
      </c>
      <c r="F183" s="11">
        <f t="shared" si="6"/>
        <v>74.9</v>
      </c>
    </row>
    <row r="184" ht="20.1" customHeight="1" spans="1:6">
      <c r="A184" s="7">
        <v>182</v>
      </c>
      <c r="B184" s="8" t="s">
        <v>26</v>
      </c>
      <c r="C184" s="9">
        <v>20201228</v>
      </c>
      <c r="D184" s="10">
        <v>70.5</v>
      </c>
      <c r="E184" s="11">
        <v>79.2</v>
      </c>
      <c r="F184" s="11">
        <f t="shared" si="6"/>
        <v>74.85</v>
      </c>
    </row>
    <row r="185" ht="20.1" customHeight="1" spans="1:6">
      <c r="A185" s="7">
        <v>183</v>
      </c>
      <c r="B185" s="8" t="s">
        <v>26</v>
      </c>
      <c r="C185" s="9">
        <v>20201130</v>
      </c>
      <c r="D185" s="10">
        <v>73.5</v>
      </c>
      <c r="E185" s="11">
        <v>76</v>
      </c>
      <c r="F185" s="11">
        <f t="shared" si="6"/>
        <v>74.75</v>
      </c>
    </row>
    <row r="186" ht="20.1" customHeight="1" spans="1:6">
      <c r="A186" s="7">
        <v>184</v>
      </c>
      <c r="B186" s="8" t="s">
        <v>26</v>
      </c>
      <c r="C186" s="9">
        <v>20201226</v>
      </c>
      <c r="D186" s="10">
        <v>70.5</v>
      </c>
      <c r="E186" s="11">
        <v>74.8</v>
      </c>
      <c r="F186" s="11">
        <f t="shared" si="6"/>
        <v>72.65</v>
      </c>
    </row>
    <row r="187" ht="20.1" customHeight="1" spans="1:6">
      <c r="A187" s="7">
        <v>185</v>
      </c>
      <c r="B187" s="8" t="s">
        <v>26</v>
      </c>
      <c r="C187" s="9">
        <v>20201010</v>
      </c>
      <c r="D187" s="10">
        <v>70.7</v>
      </c>
      <c r="E187" s="11">
        <v>73.4</v>
      </c>
      <c r="F187" s="11">
        <f t="shared" si="6"/>
        <v>72.05</v>
      </c>
    </row>
    <row r="188" ht="20.1" customHeight="1" spans="1:6">
      <c r="A188" s="7">
        <v>186</v>
      </c>
      <c r="B188" s="8" t="s">
        <v>26</v>
      </c>
      <c r="C188" s="9">
        <v>20201401</v>
      </c>
      <c r="D188" s="10">
        <v>72.5</v>
      </c>
      <c r="E188" s="11">
        <v>70.6</v>
      </c>
      <c r="F188" s="11">
        <f t="shared" si="6"/>
        <v>71.55</v>
      </c>
    </row>
    <row r="189" ht="20.1" customHeight="1" spans="1:6">
      <c r="A189" s="7">
        <v>187</v>
      </c>
      <c r="B189" s="8" t="s">
        <v>26</v>
      </c>
      <c r="C189" s="9">
        <v>20201318</v>
      </c>
      <c r="D189" s="10">
        <v>84.3</v>
      </c>
      <c r="E189" s="7" t="s">
        <v>8</v>
      </c>
      <c r="F189" s="11"/>
    </row>
    <row r="190" ht="20.1" customHeight="1" spans="1:6">
      <c r="A190" s="7">
        <v>188</v>
      </c>
      <c r="B190" s="8" t="s">
        <v>26</v>
      </c>
      <c r="C190" s="9">
        <v>20201015</v>
      </c>
      <c r="D190" s="10">
        <v>83.3</v>
      </c>
      <c r="E190" s="7" t="s">
        <v>8</v>
      </c>
      <c r="F190" s="11"/>
    </row>
    <row r="191" ht="20.1" customHeight="1" spans="1:6">
      <c r="A191" s="7">
        <v>189</v>
      </c>
      <c r="B191" s="8" t="s">
        <v>26</v>
      </c>
      <c r="C191" s="9">
        <v>20201327</v>
      </c>
      <c r="D191" s="10">
        <v>78.2</v>
      </c>
      <c r="E191" s="7" t="s">
        <v>8</v>
      </c>
      <c r="F191" s="11"/>
    </row>
    <row r="192" ht="20.1" customHeight="1" spans="1:6">
      <c r="A192" s="7">
        <v>190</v>
      </c>
      <c r="B192" s="8" t="s">
        <v>26</v>
      </c>
      <c r="C192" s="9">
        <v>20201113</v>
      </c>
      <c r="D192" s="10">
        <v>77.7</v>
      </c>
      <c r="E192" s="7" t="s">
        <v>8</v>
      </c>
      <c r="F192" s="11"/>
    </row>
    <row r="193" ht="20.1" customHeight="1" spans="1:6">
      <c r="A193" s="7">
        <v>191</v>
      </c>
      <c r="B193" s="8" t="s">
        <v>26</v>
      </c>
      <c r="C193" s="9">
        <v>20201024</v>
      </c>
      <c r="D193" s="10">
        <v>75.5</v>
      </c>
      <c r="E193" s="7" t="s">
        <v>8</v>
      </c>
      <c r="F193" s="11"/>
    </row>
    <row r="194" ht="20.1" customHeight="1" spans="1:6">
      <c r="A194" s="7">
        <v>192</v>
      </c>
      <c r="B194" s="8" t="s">
        <v>26</v>
      </c>
      <c r="C194" s="9">
        <v>20201505</v>
      </c>
      <c r="D194" s="10">
        <v>72.6</v>
      </c>
      <c r="E194" s="7" t="s">
        <v>8</v>
      </c>
      <c r="F194" s="11"/>
    </row>
    <row r="195" ht="20.1" customHeight="1" spans="1:6">
      <c r="A195" s="7">
        <v>193</v>
      </c>
      <c r="B195" s="8" t="s">
        <v>26</v>
      </c>
      <c r="C195" s="9">
        <v>20201405</v>
      </c>
      <c r="D195" s="10">
        <v>71.5</v>
      </c>
      <c r="E195" s="7" t="s">
        <v>8</v>
      </c>
      <c r="F195" s="11"/>
    </row>
    <row r="196" ht="20.1" customHeight="1" spans="1:6">
      <c r="A196" s="7">
        <v>194</v>
      </c>
      <c r="B196" s="8" t="s">
        <v>26</v>
      </c>
      <c r="C196" s="9">
        <v>20201020</v>
      </c>
      <c r="D196" s="10">
        <v>70.7</v>
      </c>
      <c r="E196" s="7" t="s">
        <v>8</v>
      </c>
      <c r="F196" s="11"/>
    </row>
    <row r="197" ht="20.1" customHeight="1" spans="1:6">
      <c r="A197" s="7">
        <v>195</v>
      </c>
      <c r="B197" s="8" t="s">
        <v>27</v>
      </c>
      <c r="C197" s="9">
        <v>20203829</v>
      </c>
      <c r="D197" s="12">
        <v>72.9</v>
      </c>
      <c r="E197" s="11">
        <v>87.6</v>
      </c>
      <c r="F197" s="11">
        <f>AVERAGE(D197:E197)</f>
        <v>80.25</v>
      </c>
    </row>
    <row r="198" ht="20.1" customHeight="1" spans="1:6">
      <c r="A198" s="7">
        <v>196</v>
      </c>
      <c r="B198" s="8" t="s">
        <v>27</v>
      </c>
      <c r="C198" s="9">
        <v>20203818</v>
      </c>
      <c r="D198" s="12">
        <v>71.3</v>
      </c>
      <c r="E198" s="11">
        <v>85.42</v>
      </c>
      <c r="F198" s="11">
        <f>AVERAGE(D198:E198)</f>
        <v>78.36</v>
      </c>
    </row>
    <row r="199" ht="20.1" customHeight="1" spans="1:6">
      <c r="A199" s="7">
        <v>197</v>
      </c>
      <c r="B199" s="8" t="s">
        <v>27</v>
      </c>
      <c r="C199" s="9">
        <v>20203817</v>
      </c>
      <c r="D199" s="12">
        <v>70.1</v>
      </c>
      <c r="E199" s="11">
        <v>85.48</v>
      </c>
      <c r="F199" s="11">
        <f>AVERAGE(D199:E199)</f>
        <v>77.79</v>
      </c>
    </row>
    <row r="200" ht="20.1" customHeight="1" spans="1:6">
      <c r="A200" s="7">
        <v>198</v>
      </c>
      <c r="B200" s="8" t="s">
        <v>27</v>
      </c>
      <c r="C200" s="9">
        <v>20203916</v>
      </c>
      <c r="D200" s="12">
        <v>69.5</v>
      </c>
      <c r="E200" s="11">
        <v>84.62</v>
      </c>
      <c r="F200" s="11">
        <f>AVERAGE(D200:E200)</f>
        <v>77.06</v>
      </c>
    </row>
    <row r="201" ht="20.1" customHeight="1" spans="1:6">
      <c r="A201" s="7">
        <v>199</v>
      </c>
      <c r="B201" s="8" t="s">
        <v>27</v>
      </c>
      <c r="C201" s="9">
        <v>20203909</v>
      </c>
      <c r="D201" s="12">
        <v>70</v>
      </c>
      <c r="E201" s="11">
        <v>81.76</v>
      </c>
      <c r="F201" s="11">
        <f>AVERAGE(D201:E201)</f>
        <v>75.88</v>
      </c>
    </row>
    <row r="202" ht="20.1" customHeight="1" spans="1:6">
      <c r="A202" s="7">
        <v>200</v>
      </c>
      <c r="B202" s="8" t="s">
        <v>27</v>
      </c>
      <c r="C202" s="9">
        <v>20203908</v>
      </c>
      <c r="D202" s="12">
        <v>75.4</v>
      </c>
      <c r="E202" s="7" t="s">
        <v>8</v>
      </c>
      <c r="F202" s="11"/>
    </row>
    <row r="203" ht="20.1" customHeight="1" spans="1:6">
      <c r="A203" s="7">
        <v>201</v>
      </c>
      <c r="B203" s="8" t="s">
        <v>27</v>
      </c>
      <c r="C203" s="9">
        <v>20203927</v>
      </c>
      <c r="D203" s="12">
        <v>74.3</v>
      </c>
      <c r="E203" s="7" t="s">
        <v>8</v>
      </c>
      <c r="F203" s="11"/>
    </row>
    <row r="204" ht="20.1" customHeight="1" spans="1:6">
      <c r="A204" s="7">
        <v>202</v>
      </c>
      <c r="B204" s="8" t="s">
        <v>27</v>
      </c>
      <c r="C204" s="9">
        <v>20203929</v>
      </c>
      <c r="D204" s="12">
        <v>69.7</v>
      </c>
      <c r="E204" s="7" t="s">
        <v>8</v>
      </c>
      <c r="F204" s="11"/>
    </row>
    <row r="205" ht="20.1" customHeight="1" spans="1:6">
      <c r="A205" s="7">
        <v>203</v>
      </c>
      <c r="B205" s="8" t="s">
        <v>28</v>
      </c>
      <c r="C205" s="9">
        <v>20204117</v>
      </c>
      <c r="D205" s="10">
        <v>86.3</v>
      </c>
      <c r="E205" s="11">
        <v>87.3</v>
      </c>
      <c r="F205" s="11">
        <f>AVERAGE(D205:E205)</f>
        <v>86.8</v>
      </c>
    </row>
    <row r="206" ht="20.1" customHeight="1" spans="1:6">
      <c r="A206" s="7">
        <v>204</v>
      </c>
      <c r="B206" s="8" t="s">
        <v>28</v>
      </c>
      <c r="C206" s="9">
        <v>20204022</v>
      </c>
      <c r="D206" s="10">
        <v>85</v>
      </c>
      <c r="E206" s="11">
        <v>87.3</v>
      </c>
      <c r="F206" s="11">
        <f>AVERAGE(D206:E206)</f>
        <v>86.15</v>
      </c>
    </row>
    <row r="207" ht="20.1" customHeight="1" spans="1:6">
      <c r="A207" s="7">
        <v>205</v>
      </c>
      <c r="B207" s="8" t="s">
        <v>28</v>
      </c>
      <c r="C207" s="9">
        <v>20204122</v>
      </c>
      <c r="D207" s="10">
        <v>85.7</v>
      </c>
      <c r="E207" s="11">
        <v>85.74</v>
      </c>
      <c r="F207" s="11">
        <f>AVERAGE(D207:E207)</f>
        <v>85.72</v>
      </c>
    </row>
    <row r="208" ht="20.1" customHeight="1" spans="1:6">
      <c r="A208" s="7">
        <v>206</v>
      </c>
      <c r="B208" s="8" t="s">
        <v>28</v>
      </c>
      <c r="C208" s="9">
        <v>20204109</v>
      </c>
      <c r="D208" s="10">
        <v>86.4</v>
      </c>
      <c r="E208" s="11">
        <v>84.84</v>
      </c>
      <c r="F208" s="11">
        <f>AVERAGE(D208:E208)</f>
        <v>85.62</v>
      </c>
    </row>
    <row r="209" ht="20.1" customHeight="1" spans="1:6">
      <c r="A209" s="7">
        <v>207</v>
      </c>
      <c r="B209" s="8" t="s">
        <v>28</v>
      </c>
      <c r="C209" s="9">
        <v>20204028</v>
      </c>
      <c r="D209" s="10">
        <v>81.7</v>
      </c>
      <c r="E209" s="11">
        <v>87.82</v>
      </c>
      <c r="F209" s="11">
        <f>AVERAGE(D209:E209)</f>
        <v>84.76</v>
      </c>
    </row>
    <row r="210" ht="20.1" customHeight="1" spans="1:6">
      <c r="A210" s="7">
        <v>208</v>
      </c>
      <c r="B210" s="8" t="s">
        <v>28</v>
      </c>
      <c r="C210" s="9">
        <v>20204030</v>
      </c>
      <c r="D210" s="10">
        <v>82.6</v>
      </c>
      <c r="E210" s="7" t="s">
        <v>8</v>
      </c>
      <c r="F210" s="11"/>
    </row>
    <row r="211" ht="20.1" customHeight="1" spans="1:6">
      <c r="A211" s="7">
        <v>209</v>
      </c>
      <c r="B211" s="8" t="s">
        <v>29</v>
      </c>
      <c r="C211" s="9">
        <v>20203714</v>
      </c>
      <c r="D211" s="10">
        <v>86</v>
      </c>
      <c r="E211" s="11">
        <v>87</v>
      </c>
      <c r="F211" s="11">
        <f t="shared" ref="F211:F267" si="7">AVERAGE(D211:E211)</f>
        <v>86.5</v>
      </c>
    </row>
    <row r="212" ht="20.1" customHeight="1" spans="1:6">
      <c r="A212" s="7">
        <v>210</v>
      </c>
      <c r="B212" s="8" t="s">
        <v>29</v>
      </c>
      <c r="C212" s="9">
        <v>20203507</v>
      </c>
      <c r="D212" s="10">
        <v>87.8</v>
      </c>
      <c r="E212" s="11">
        <v>81.1</v>
      </c>
      <c r="F212" s="11">
        <f t="shared" si="7"/>
        <v>84.45</v>
      </c>
    </row>
    <row r="213" ht="20.1" customHeight="1" spans="1:6">
      <c r="A213" s="7">
        <v>211</v>
      </c>
      <c r="B213" s="8" t="s">
        <v>29</v>
      </c>
      <c r="C213" s="9">
        <v>20203629</v>
      </c>
      <c r="D213" s="10">
        <v>86.3</v>
      </c>
      <c r="E213" s="11">
        <v>82.6</v>
      </c>
      <c r="F213" s="11">
        <f t="shared" si="7"/>
        <v>84.45</v>
      </c>
    </row>
    <row r="214" ht="20.1" customHeight="1" spans="1:6">
      <c r="A214" s="7">
        <v>212</v>
      </c>
      <c r="B214" s="8" t="s">
        <v>29</v>
      </c>
      <c r="C214" s="9">
        <v>20203807</v>
      </c>
      <c r="D214" s="10">
        <v>85.5</v>
      </c>
      <c r="E214" s="11">
        <v>82</v>
      </c>
      <c r="F214" s="11">
        <f t="shared" si="7"/>
        <v>83.75</v>
      </c>
    </row>
    <row r="215" ht="20.1" customHeight="1" spans="1:6">
      <c r="A215" s="7">
        <v>213</v>
      </c>
      <c r="B215" s="8" t="s">
        <v>29</v>
      </c>
      <c r="C215" s="9">
        <v>20203603</v>
      </c>
      <c r="D215" s="10">
        <v>87.3</v>
      </c>
      <c r="E215" s="11">
        <v>80</v>
      </c>
      <c r="F215" s="11">
        <f t="shared" si="7"/>
        <v>83.65</v>
      </c>
    </row>
    <row r="216" ht="20.1" customHeight="1" spans="1:6">
      <c r="A216" s="7">
        <v>214</v>
      </c>
      <c r="B216" s="8" t="s">
        <v>29</v>
      </c>
      <c r="C216" s="9">
        <v>20203522</v>
      </c>
      <c r="D216" s="10">
        <v>86.5</v>
      </c>
      <c r="E216" s="11">
        <v>80.8</v>
      </c>
      <c r="F216" s="11">
        <f t="shared" si="7"/>
        <v>83.65</v>
      </c>
    </row>
    <row r="217" ht="20.1" customHeight="1" spans="1:6">
      <c r="A217" s="7">
        <v>215</v>
      </c>
      <c r="B217" s="8" t="s">
        <v>29</v>
      </c>
      <c r="C217" s="9">
        <v>20203706</v>
      </c>
      <c r="D217" s="10">
        <v>86</v>
      </c>
      <c r="E217" s="11">
        <v>79.8</v>
      </c>
      <c r="F217" s="11">
        <f t="shared" si="7"/>
        <v>82.9</v>
      </c>
    </row>
    <row r="218" ht="20.1" customHeight="1" spans="1:6">
      <c r="A218" s="7">
        <v>216</v>
      </c>
      <c r="B218" s="8" t="s">
        <v>29</v>
      </c>
      <c r="C218" s="9">
        <v>20203722</v>
      </c>
      <c r="D218" s="10">
        <v>86.5</v>
      </c>
      <c r="E218" s="11">
        <v>78.8</v>
      </c>
      <c r="F218" s="11">
        <f t="shared" si="7"/>
        <v>82.65</v>
      </c>
    </row>
    <row r="219" ht="20.1" customHeight="1" spans="1:6">
      <c r="A219" s="7">
        <v>217</v>
      </c>
      <c r="B219" s="8" t="s">
        <v>29</v>
      </c>
      <c r="C219" s="9">
        <v>20203612</v>
      </c>
      <c r="D219" s="10">
        <v>86.3</v>
      </c>
      <c r="E219" s="11">
        <v>79</v>
      </c>
      <c r="F219" s="11">
        <f t="shared" si="7"/>
        <v>82.65</v>
      </c>
    </row>
    <row r="220" ht="20.1" customHeight="1" spans="1:6">
      <c r="A220" s="7">
        <v>218</v>
      </c>
      <c r="B220" s="8" t="s">
        <v>29</v>
      </c>
      <c r="C220" s="9">
        <v>20203801</v>
      </c>
      <c r="D220" s="10">
        <v>85.8</v>
      </c>
      <c r="E220" s="11">
        <v>78.8</v>
      </c>
      <c r="F220" s="11">
        <f t="shared" si="7"/>
        <v>82.3</v>
      </c>
    </row>
    <row r="221" ht="20.1" customHeight="1" spans="1:6">
      <c r="A221" s="7">
        <v>219</v>
      </c>
      <c r="B221" s="8" t="s">
        <v>29</v>
      </c>
      <c r="C221" s="9">
        <v>20203520</v>
      </c>
      <c r="D221" s="10">
        <v>85.5</v>
      </c>
      <c r="E221" s="11">
        <v>79</v>
      </c>
      <c r="F221" s="11">
        <f t="shared" si="7"/>
        <v>82.25</v>
      </c>
    </row>
    <row r="222" ht="20.1" customHeight="1" spans="1:6">
      <c r="A222" s="7">
        <v>220</v>
      </c>
      <c r="B222" s="8" t="s">
        <v>30</v>
      </c>
      <c r="C222" s="9">
        <v>20202004</v>
      </c>
      <c r="D222" s="10">
        <v>84.7</v>
      </c>
      <c r="E222" s="11">
        <v>84.2</v>
      </c>
      <c r="F222" s="11">
        <f t="shared" si="7"/>
        <v>84.45</v>
      </c>
    </row>
    <row r="223" ht="20.1" customHeight="1" spans="1:6">
      <c r="A223" s="7">
        <v>221</v>
      </c>
      <c r="B223" s="8" t="s">
        <v>30</v>
      </c>
      <c r="C223" s="9">
        <v>20201616</v>
      </c>
      <c r="D223" s="10">
        <v>80.1</v>
      </c>
      <c r="E223" s="11">
        <v>86.8</v>
      </c>
      <c r="F223" s="11">
        <f t="shared" si="7"/>
        <v>83.45</v>
      </c>
    </row>
    <row r="224" ht="20.1" customHeight="1" spans="1:6">
      <c r="A224" s="7">
        <v>222</v>
      </c>
      <c r="B224" s="8" t="s">
        <v>30</v>
      </c>
      <c r="C224" s="9">
        <v>20201809</v>
      </c>
      <c r="D224" s="10">
        <v>81.8</v>
      </c>
      <c r="E224" s="11">
        <v>84.8</v>
      </c>
      <c r="F224" s="11">
        <f t="shared" si="7"/>
        <v>83.3</v>
      </c>
    </row>
    <row r="225" ht="20.1" customHeight="1" spans="1:6">
      <c r="A225" s="7">
        <v>223</v>
      </c>
      <c r="B225" s="8" t="s">
        <v>30</v>
      </c>
      <c r="C225" s="9">
        <v>20202106</v>
      </c>
      <c r="D225" s="10">
        <v>78.2</v>
      </c>
      <c r="E225" s="11">
        <v>87.8</v>
      </c>
      <c r="F225" s="11">
        <f t="shared" si="7"/>
        <v>83</v>
      </c>
    </row>
    <row r="226" ht="20.1" customHeight="1" spans="1:6">
      <c r="A226" s="7">
        <v>224</v>
      </c>
      <c r="B226" s="8" t="s">
        <v>30</v>
      </c>
      <c r="C226" s="9">
        <v>20201712</v>
      </c>
      <c r="D226" s="10">
        <v>76.8</v>
      </c>
      <c r="E226" s="11">
        <v>88</v>
      </c>
      <c r="F226" s="11">
        <f t="shared" si="7"/>
        <v>82.4</v>
      </c>
    </row>
    <row r="227" ht="20.1" customHeight="1" spans="1:6">
      <c r="A227" s="7">
        <v>225</v>
      </c>
      <c r="B227" s="8" t="s">
        <v>30</v>
      </c>
      <c r="C227" s="9">
        <v>20201901</v>
      </c>
      <c r="D227" s="10">
        <v>76.7</v>
      </c>
      <c r="E227" s="11">
        <v>88</v>
      </c>
      <c r="F227" s="11">
        <f t="shared" si="7"/>
        <v>82.35</v>
      </c>
    </row>
    <row r="228" ht="20.1" customHeight="1" spans="1:6">
      <c r="A228" s="7">
        <v>226</v>
      </c>
      <c r="B228" s="8" t="s">
        <v>30</v>
      </c>
      <c r="C228" s="9">
        <v>20201915</v>
      </c>
      <c r="D228" s="10">
        <v>78.2</v>
      </c>
      <c r="E228" s="11">
        <v>85.8</v>
      </c>
      <c r="F228" s="11">
        <f t="shared" si="7"/>
        <v>82</v>
      </c>
    </row>
    <row r="229" ht="20.1" customHeight="1" spans="1:6">
      <c r="A229" s="7">
        <v>227</v>
      </c>
      <c r="B229" s="8" t="s">
        <v>30</v>
      </c>
      <c r="C229" s="9">
        <v>20201916</v>
      </c>
      <c r="D229" s="10">
        <v>76.8</v>
      </c>
      <c r="E229" s="11">
        <v>87.2</v>
      </c>
      <c r="F229" s="11">
        <f t="shared" si="7"/>
        <v>82</v>
      </c>
    </row>
    <row r="230" ht="20.1" customHeight="1" spans="1:6">
      <c r="A230" s="7">
        <v>228</v>
      </c>
      <c r="B230" s="8" t="s">
        <v>30</v>
      </c>
      <c r="C230" s="9">
        <v>20201727</v>
      </c>
      <c r="D230" s="10">
        <v>76.5</v>
      </c>
      <c r="E230" s="11">
        <v>87.2</v>
      </c>
      <c r="F230" s="11">
        <f t="shared" si="7"/>
        <v>81.85</v>
      </c>
    </row>
    <row r="231" ht="20.1" customHeight="1" spans="1:6">
      <c r="A231" s="7">
        <v>229</v>
      </c>
      <c r="B231" s="8" t="s">
        <v>30</v>
      </c>
      <c r="C231" s="9">
        <v>20201928</v>
      </c>
      <c r="D231" s="10">
        <v>76.5</v>
      </c>
      <c r="E231" s="11">
        <v>87.2</v>
      </c>
      <c r="F231" s="11">
        <f t="shared" si="7"/>
        <v>81.85</v>
      </c>
    </row>
    <row r="232" ht="20.1" customHeight="1" spans="1:6">
      <c r="A232" s="7">
        <v>230</v>
      </c>
      <c r="B232" s="8" t="s">
        <v>30</v>
      </c>
      <c r="C232" s="9">
        <v>20202023</v>
      </c>
      <c r="D232" s="10">
        <v>80.9</v>
      </c>
      <c r="E232" s="11">
        <v>82.4</v>
      </c>
      <c r="F232" s="11">
        <f t="shared" si="7"/>
        <v>81.65</v>
      </c>
    </row>
    <row r="233" ht="20.1" customHeight="1" spans="1:6">
      <c r="A233" s="7">
        <v>231</v>
      </c>
      <c r="B233" s="8" t="s">
        <v>30</v>
      </c>
      <c r="C233" s="9">
        <v>20201924</v>
      </c>
      <c r="D233" s="10">
        <v>75.5</v>
      </c>
      <c r="E233" s="11">
        <v>87.8</v>
      </c>
      <c r="F233" s="11">
        <f t="shared" si="7"/>
        <v>81.65</v>
      </c>
    </row>
    <row r="234" ht="20.1" customHeight="1" spans="1:6">
      <c r="A234" s="7">
        <v>232</v>
      </c>
      <c r="B234" s="8" t="s">
        <v>30</v>
      </c>
      <c r="C234" s="9">
        <v>20201623</v>
      </c>
      <c r="D234" s="10">
        <v>74.8</v>
      </c>
      <c r="E234" s="11">
        <v>87.4</v>
      </c>
      <c r="F234" s="11">
        <f t="shared" si="7"/>
        <v>81.1</v>
      </c>
    </row>
    <row r="235" ht="20.1" customHeight="1" spans="1:6">
      <c r="A235" s="7">
        <v>233</v>
      </c>
      <c r="B235" s="8" t="s">
        <v>30</v>
      </c>
      <c r="C235" s="9">
        <v>20201922</v>
      </c>
      <c r="D235" s="10">
        <v>81</v>
      </c>
      <c r="E235" s="11">
        <v>81</v>
      </c>
      <c r="F235" s="11">
        <f t="shared" si="7"/>
        <v>81</v>
      </c>
    </row>
    <row r="236" ht="20.1" customHeight="1" spans="1:6">
      <c r="A236" s="7">
        <v>234</v>
      </c>
      <c r="B236" s="8" t="s">
        <v>30</v>
      </c>
      <c r="C236" s="9">
        <v>20201917</v>
      </c>
      <c r="D236" s="10">
        <v>74.5</v>
      </c>
      <c r="E236" s="11">
        <v>87.4</v>
      </c>
      <c r="F236" s="11">
        <f t="shared" si="7"/>
        <v>80.95</v>
      </c>
    </row>
    <row r="237" ht="20.1" customHeight="1" spans="1:6">
      <c r="A237" s="7">
        <v>235</v>
      </c>
      <c r="B237" s="8" t="s">
        <v>30</v>
      </c>
      <c r="C237" s="9">
        <v>20201817</v>
      </c>
      <c r="D237" s="10">
        <v>75.9</v>
      </c>
      <c r="E237" s="11">
        <v>85.6</v>
      </c>
      <c r="F237" s="11">
        <f t="shared" si="7"/>
        <v>80.75</v>
      </c>
    </row>
    <row r="238" ht="20.1" customHeight="1" spans="1:6">
      <c r="A238" s="7">
        <v>236</v>
      </c>
      <c r="B238" s="8" t="s">
        <v>30</v>
      </c>
      <c r="C238" s="9">
        <v>20201703</v>
      </c>
      <c r="D238" s="10">
        <v>79.1</v>
      </c>
      <c r="E238" s="11">
        <v>82.2</v>
      </c>
      <c r="F238" s="11">
        <f t="shared" si="7"/>
        <v>80.65</v>
      </c>
    </row>
    <row r="239" ht="20.1" customHeight="1" spans="1:6">
      <c r="A239" s="7">
        <v>237</v>
      </c>
      <c r="B239" s="8" t="s">
        <v>30</v>
      </c>
      <c r="C239" s="9">
        <v>20201814</v>
      </c>
      <c r="D239" s="10">
        <v>74.3</v>
      </c>
      <c r="E239" s="11">
        <v>87</v>
      </c>
      <c r="F239" s="11">
        <f t="shared" si="7"/>
        <v>80.65</v>
      </c>
    </row>
    <row r="240" ht="20.1" customHeight="1" spans="1:6">
      <c r="A240" s="7">
        <v>238</v>
      </c>
      <c r="B240" s="8" t="s">
        <v>30</v>
      </c>
      <c r="C240" s="9">
        <v>20201826</v>
      </c>
      <c r="D240" s="10">
        <v>75.3</v>
      </c>
      <c r="E240" s="11">
        <v>85.8</v>
      </c>
      <c r="F240" s="11">
        <f t="shared" si="7"/>
        <v>80.55</v>
      </c>
    </row>
    <row r="241" ht="20.1" customHeight="1" spans="1:6">
      <c r="A241" s="7">
        <v>239</v>
      </c>
      <c r="B241" s="8" t="s">
        <v>30</v>
      </c>
      <c r="C241" s="9">
        <v>20201801</v>
      </c>
      <c r="D241" s="10">
        <v>74.6</v>
      </c>
      <c r="E241" s="11">
        <v>86.2</v>
      </c>
      <c r="F241" s="11">
        <f t="shared" si="7"/>
        <v>80.4</v>
      </c>
    </row>
    <row r="242" ht="20.1" customHeight="1" spans="1:6">
      <c r="A242" s="7">
        <v>240</v>
      </c>
      <c r="B242" s="8" t="s">
        <v>30</v>
      </c>
      <c r="C242" s="9">
        <v>20201830</v>
      </c>
      <c r="D242" s="10">
        <v>76.2</v>
      </c>
      <c r="E242" s="11">
        <v>84.4</v>
      </c>
      <c r="F242" s="11">
        <f t="shared" si="7"/>
        <v>80.3</v>
      </c>
    </row>
    <row r="243" ht="20.1" customHeight="1" spans="1:6">
      <c r="A243" s="7">
        <v>241</v>
      </c>
      <c r="B243" s="8" t="s">
        <v>30</v>
      </c>
      <c r="C243" s="9">
        <v>20201709</v>
      </c>
      <c r="D243" s="10">
        <v>78.3</v>
      </c>
      <c r="E243" s="11">
        <v>82.2</v>
      </c>
      <c r="F243" s="11">
        <f t="shared" si="7"/>
        <v>80.25</v>
      </c>
    </row>
    <row r="244" ht="20.1" customHeight="1" spans="1:6">
      <c r="A244" s="7">
        <v>242</v>
      </c>
      <c r="B244" s="8" t="s">
        <v>30</v>
      </c>
      <c r="C244" s="9">
        <v>20201707</v>
      </c>
      <c r="D244" s="10">
        <v>75.2</v>
      </c>
      <c r="E244" s="11">
        <v>84.2</v>
      </c>
      <c r="F244" s="11">
        <f t="shared" si="7"/>
        <v>79.7</v>
      </c>
    </row>
    <row r="245" ht="20.1" customHeight="1" spans="1:6">
      <c r="A245" s="7">
        <v>243</v>
      </c>
      <c r="B245" s="8" t="s">
        <v>30</v>
      </c>
      <c r="C245" s="9">
        <v>20201724</v>
      </c>
      <c r="D245" s="10">
        <v>76.1</v>
      </c>
      <c r="E245" s="11">
        <v>83</v>
      </c>
      <c r="F245" s="11">
        <f t="shared" si="7"/>
        <v>79.55</v>
      </c>
    </row>
    <row r="246" ht="20.1" customHeight="1" spans="1:6">
      <c r="A246" s="7">
        <v>244</v>
      </c>
      <c r="B246" s="8" t="s">
        <v>30</v>
      </c>
      <c r="C246" s="9">
        <v>20202101</v>
      </c>
      <c r="D246" s="10">
        <v>75.2</v>
      </c>
      <c r="E246" s="11">
        <v>83.8</v>
      </c>
      <c r="F246" s="11">
        <f t="shared" si="7"/>
        <v>79.5</v>
      </c>
    </row>
    <row r="247" ht="20.1" customHeight="1" spans="1:6">
      <c r="A247" s="7">
        <v>245</v>
      </c>
      <c r="B247" s="8" t="s">
        <v>30</v>
      </c>
      <c r="C247" s="9">
        <v>20201708</v>
      </c>
      <c r="D247" s="10">
        <v>74.3</v>
      </c>
      <c r="E247" s="11">
        <v>84.6</v>
      </c>
      <c r="F247" s="11">
        <f t="shared" si="7"/>
        <v>79.45</v>
      </c>
    </row>
    <row r="248" ht="20.1" customHeight="1" spans="1:6">
      <c r="A248" s="7">
        <v>246</v>
      </c>
      <c r="B248" s="8" t="s">
        <v>30</v>
      </c>
      <c r="C248" s="9">
        <v>20201811</v>
      </c>
      <c r="D248" s="10">
        <v>76.3</v>
      </c>
      <c r="E248" s="11">
        <v>82.2</v>
      </c>
      <c r="F248" s="11">
        <f t="shared" si="7"/>
        <v>79.25</v>
      </c>
    </row>
    <row r="249" ht="20.1" customHeight="1" spans="1:6">
      <c r="A249" s="7">
        <v>247</v>
      </c>
      <c r="B249" s="8" t="s">
        <v>30</v>
      </c>
      <c r="C249" s="9">
        <v>20201906</v>
      </c>
      <c r="D249" s="10">
        <v>75.9</v>
      </c>
      <c r="E249" s="11">
        <v>82.6</v>
      </c>
      <c r="F249" s="11">
        <f t="shared" si="7"/>
        <v>79.25</v>
      </c>
    </row>
    <row r="250" ht="20.1" customHeight="1" spans="1:6">
      <c r="A250" s="7">
        <v>248</v>
      </c>
      <c r="B250" s="8" t="s">
        <v>30</v>
      </c>
      <c r="C250" s="9">
        <v>20201617</v>
      </c>
      <c r="D250" s="10">
        <v>75.7</v>
      </c>
      <c r="E250" s="11">
        <v>82.4</v>
      </c>
      <c r="F250" s="11">
        <f t="shared" si="7"/>
        <v>79.05</v>
      </c>
    </row>
    <row r="251" ht="20.1" customHeight="1" spans="1:6">
      <c r="A251" s="7">
        <v>249</v>
      </c>
      <c r="B251" s="8" t="s">
        <v>30</v>
      </c>
      <c r="C251" s="9">
        <v>20201912</v>
      </c>
      <c r="D251" s="10">
        <v>73.9</v>
      </c>
      <c r="E251" s="11">
        <v>84.2</v>
      </c>
      <c r="F251" s="11">
        <f t="shared" si="7"/>
        <v>79.05</v>
      </c>
    </row>
    <row r="252" ht="20.1" customHeight="1" spans="1:6">
      <c r="A252" s="7">
        <v>250</v>
      </c>
      <c r="B252" s="8" t="s">
        <v>30</v>
      </c>
      <c r="C252" s="9">
        <v>20201625</v>
      </c>
      <c r="D252" s="10">
        <v>75.7</v>
      </c>
      <c r="E252" s="11">
        <v>82.2</v>
      </c>
      <c r="F252" s="11">
        <f t="shared" si="7"/>
        <v>78.95</v>
      </c>
    </row>
    <row r="253" ht="20.1" customHeight="1" spans="1:6">
      <c r="A253" s="7">
        <v>251</v>
      </c>
      <c r="B253" s="8" t="s">
        <v>30</v>
      </c>
      <c r="C253" s="9">
        <v>20202020</v>
      </c>
      <c r="D253" s="10">
        <v>77.8</v>
      </c>
      <c r="E253" s="11">
        <v>80</v>
      </c>
      <c r="F253" s="11">
        <f t="shared" si="7"/>
        <v>78.9</v>
      </c>
    </row>
    <row r="254" ht="20.1" customHeight="1" spans="1:6">
      <c r="A254" s="7">
        <v>252</v>
      </c>
      <c r="B254" s="8" t="s">
        <v>30</v>
      </c>
      <c r="C254" s="9">
        <v>20201905</v>
      </c>
      <c r="D254" s="10">
        <v>75.4</v>
      </c>
      <c r="E254" s="11">
        <v>82.4</v>
      </c>
      <c r="F254" s="11">
        <f t="shared" si="7"/>
        <v>78.9</v>
      </c>
    </row>
    <row r="255" ht="20.1" customHeight="1" spans="1:6">
      <c r="A255" s="7">
        <v>253</v>
      </c>
      <c r="B255" s="8" t="s">
        <v>30</v>
      </c>
      <c r="C255" s="9">
        <v>20201702</v>
      </c>
      <c r="D255" s="10">
        <v>76.8</v>
      </c>
      <c r="E255" s="11">
        <v>80.6</v>
      </c>
      <c r="F255" s="11">
        <f t="shared" si="7"/>
        <v>78.7</v>
      </c>
    </row>
    <row r="256" ht="20.1" customHeight="1" spans="1:6">
      <c r="A256" s="7">
        <v>254</v>
      </c>
      <c r="B256" s="8" t="s">
        <v>30</v>
      </c>
      <c r="C256" s="9">
        <v>20201629</v>
      </c>
      <c r="D256" s="10">
        <v>73.8</v>
      </c>
      <c r="E256" s="11">
        <v>83.4</v>
      </c>
      <c r="F256" s="11">
        <f t="shared" si="7"/>
        <v>78.6</v>
      </c>
    </row>
    <row r="257" ht="20.1" customHeight="1" spans="1:6">
      <c r="A257" s="7">
        <v>255</v>
      </c>
      <c r="B257" s="8" t="s">
        <v>30</v>
      </c>
      <c r="C257" s="9">
        <v>20201804</v>
      </c>
      <c r="D257" s="10">
        <v>75.2</v>
      </c>
      <c r="E257" s="11">
        <v>81.8</v>
      </c>
      <c r="F257" s="11">
        <f t="shared" si="7"/>
        <v>78.5</v>
      </c>
    </row>
    <row r="258" ht="20.1" customHeight="1" spans="1:6">
      <c r="A258" s="7">
        <v>256</v>
      </c>
      <c r="B258" s="8" t="s">
        <v>30</v>
      </c>
      <c r="C258" s="9">
        <v>20201632</v>
      </c>
      <c r="D258" s="10">
        <v>74.6</v>
      </c>
      <c r="E258" s="11">
        <v>81.2</v>
      </c>
      <c r="F258" s="11">
        <f t="shared" si="7"/>
        <v>77.9</v>
      </c>
    </row>
    <row r="259" ht="20.1" customHeight="1" spans="1:6">
      <c r="A259" s="7">
        <v>257</v>
      </c>
      <c r="B259" s="8" t="s">
        <v>30</v>
      </c>
      <c r="C259" s="9">
        <v>20202013</v>
      </c>
      <c r="D259" s="10">
        <v>75.7</v>
      </c>
      <c r="E259" s="11">
        <v>80</v>
      </c>
      <c r="F259" s="11">
        <f t="shared" si="7"/>
        <v>77.85</v>
      </c>
    </row>
    <row r="260" ht="20.1" customHeight="1" spans="1:6">
      <c r="A260" s="7">
        <v>258</v>
      </c>
      <c r="B260" s="8" t="s">
        <v>30</v>
      </c>
      <c r="C260" s="9">
        <v>20201822</v>
      </c>
      <c r="D260" s="10">
        <v>74.9</v>
      </c>
      <c r="E260" s="11">
        <v>80.8</v>
      </c>
      <c r="F260" s="11">
        <f t="shared" si="7"/>
        <v>77.85</v>
      </c>
    </row>
    <row r="261" ht="20.1" customHeight="1" spans="1:6">
      <c r="A261" s="7">
        <v>259</v>
      </c>
      <c r="B261" s="8" t="s">
        <v>30</v>
      </c>
      <c r="C261" s="9">
        <v>20201630</v>
      </c>
      <c r="D261" s="10">
        <v>76.4</v>
      </c>
      <c r="E261" s="11">
        <v>79.2</v>
      </c>
      <c r="F261" s="11">
        <f t="shared" si="7"/>
        <v>77.8</v>
      </c>
    </row>
    <row r="262" ht="20.1" customHeight="1" spans="1:6">
      <c r="A262" s="7">
        <v>260</v>
      </c>
      <c r="B262" s="8" t="s">
        <v>30</v>
      </c>
      <c r="C262" s="9">
        <v>20202028</v>
      </c>
      <c r="D262" s="10">
        <v>73.3</v>
      </c>
      <c r="E262" s="11">
        <v>81.8</v>
      </c>
      <c r="F262" s="11">
        <f t="shared" si="7"/>
        <v>77.55</v>
      </c>
    </row>
    <row r="263" ht="20.1" customHeight="1" spans="1:6">
      <c r="A263" s="7">
        <v>261</v>
      </c>
      <c r="B263" s="22" t="s">
        <v>30</v>
      </c>
      <c r="C263" s="23">
        <v>20201920</v>
      </c>
      <c r="D263" s="24">
        <v>73.8</v>
      </c>
      <c r="E263" s="25">
        <v>81</v>
      </c>
      <c r="F263" s="25">
        <f t="shared" si="7"/>
        <v>77.4</v>
      </c>
    </row>
    <row r="264" ht="20.1" customHeight="1" spans="1:6">
      <c r="A264" s="7">
        <v>262</v>
      </c>
      <c r="B264" s="22" t="s">
        <v>30</v>
      </c>
      <c r="C264" s="23">
        <v>20202116</v>
      </c>
      <c r="D264" s="24">
        <v>73.8</v>
      </c>
      <c r="E264" s="25">
        <v>81</v>
      </c>
      <c r="F264" s="25">
        <f t="shared" si="7"/>
        <v>77.4</v>
      </c>
    </row>
    <row r="265" ht="20.1" customHeight="1" spans="1:6">
      <c r="A265" s="7">
        <v>263</v>
      </c>
      <c r="B265" s="8" t="s">
        <v>30</v>
      </c>
      <c r="C265" s="9">
        <v>20201827</v>
      </c>
      <c r="D265" s="10">
        <v>78.2</v>
      </c>
      <c r="E265" s="11">
        <v>73.8</v>
      </c>
      <c r="F265" s="11">
        <f t="shared" si="7"/>
        <v>76</v>
      </c>
    </row>
    <row r="266" ht="20.1" customHeight="1" spans="1:6">
      <c r="A266" s="7">
        <v>264</v>
      </c>
      <c r="B266" s="8" t="s">
        <v>30</v>
      </c>
      <c r="C266" s="9">
        <v>20202007</v>
      </c>
      <c r="D266" s="10">
        <v>73.4</v>
      </c>
      <c r="E266" s="11">
        <v>76.8</v>
      </c>
      <c r="F266" s="11">
        <f t="shared" si="7"/>
        <v>75.1</v>
      </c>
    </row>
    <row r="267" ht="20.1" customHeight="1" spans="1:6">
      <c r="A267" s="7">
        <v>265</v>
      </c>
      <c r="B267" s="8" t="s">
        <v>30</v>
      </c>
      <c r="C267" s="9">
        <v>20201613</v>
      </c>
      <c r="D267" s="10">
        <v>75.4</v>
      </c>
      <c r="E267" s="11">
        <v>71.8</v>
      </c>
      <c r="F267" s="11">
        <f t="shared" si="7"/>
        <v>73.6</v>
      </c>
    </row>
    <row r="268" ht="20.1" customHeight="1" spans="1:6">
      <c r="A268" s="7">
        <v>266</v>
      </c>
      <c r="B268" s="8" t="s">
        <v>30</v>
      </c>
      <c r="C268" s="9">
        <v>20201706</v>
      </c>
      <c r="D268" s="10">
        <v>75.5</v>
      </c>
      <c r="E268" s="7" t="s">
        <v>8</v>
      </c>
      <c r="F268" s="11"/>
    </row>
    <row r="269" ht="20.1" customHeight="1" spans="1:6">
      <c r="A269" s="7">
        <v>267</v>
      </c>
      <c r="B269" s="8" t="s">
        <v>30</v>
      </c>
      <c r="C269" s="9">
        <v>20201615</v>
      </c>
      <c r="D269" s="10">
        <v>74.8</v>
      </c>
      <c r="E269" s="7" t="s">
        <v>8</v>
      </c>
      <c r="F269" s="11"/>
    </row>
    <row r="270" ht="20.1" customHeight="1" spans="1:6">
      <c r="A270" s="7">
        <v>268</v>
      </c>
      <c r="B270" s="8" t="s">
        <v>30</v>
      </c>
      <c r="C270" s="9">
        <v>20201713</v>
      </c>
      <c r="D270" s="10">
        <v>73.7</v>
      </c>
      <c r="E270" s="7" t="s">
        <v>8</v>
      </c>
      <c r="F270" s="11"/>
    </row>
    <row r="271" ht="20.1" customHeight="1" spans="1:6">
      <c r="A271" s="7">
        <v>269</v>
      </c>
      <c r="B271" s="8" t="s">
        <v>30</v>
      </c>
      <c r="C271" s="9">
        <v>20202113</v>
      </c>
      <c r="D271" s="10">
        <v>73.3</v>
      </c>
      <c r="E271" s="7" t="s">
        <v>8</v>
      </c>
      <c r="F271" s="11"/>
    </row>
    <row r="272" ht="20.1" customHeight="1" spans="1:6">
      <c r="A272" s="7">
        <v>270</v>
      </c>
      <c r="B272" s="8" t="s">
        <v>31</v>
      </c>
      <c r="C272" s="9">
        <v>20202626</v>
      </c>
      <c r="D272" s="10">
        <v>81.7</v>
      </c>
      <c r="E272" s="11">
        <v>84</v>
      </c>
      <c r="F272" s="11">
        <f t="shared" ref="F272:F332" si="8">AVERAGE(D272:E272)</f>
        <v>82.85</v>
      </c>
    </row>
    <row r="273" ht="20.1" customHeight="1" spans="1:6">
      <c r="A273" s="7">
        <v>271</v>
      </c>
      <c r="B273" s="8" t="s">
        <v>31</v>
      </c>
      <c r="C273" s="9">
        <v>20202317</v>
      </c>
      <c r="D273" s="10">
        <v>81.4</v>
      </c>
      <c r="E273" s="11">
        <v>83.5</v>
      </c>
      <c r="F273" s="11">
        <f t="shared" si="8"/>
        <v>82.45</v>
      </c>
    </row>
    <row r="274" ht="20.1" customHeight="1" spans="1:6">
      <c r="A274" s="7">
        <v>272</v>
      </c>
      <c r="B274" s="8" t="s">
        <v>31</v>
      </c>
      <c r="C274" s="9">
        <v>20202205</v>
      </c>
      <c r="D274" s="10">
        <v>82.5</v>
      </c>
      <c r="E274" s="11">
        <v>81.7</v>
      </c>
      <c r="F274" s="11">
        <f t="shared" si="8"/>
        <v>82.1</v>
      </c>
    </row>
    <row r="275" ht="20.1" customHeight="1" spans="1:6">
      <c r="A275" s="7">
        <v>273</v>
      </c>
      <c r="B275" s="8" t="s">
        <v>31</v>
      </c>
      <c r="C275" s="9">
        <v>20202505</v>
      </c>
      <c r="D275" s="10">
        <v>81</v>
      </c>
      <c r="E275" s="11">
        <v>81.6</v>
      </c>
      <c r="F275" s="11">
        <f t="shared" si="8"/>
        <v>81.3</v>
      </c>
    </row>
    <row r="276" ht="20.1" customHeight="1" spans="1:6">
      <c r="A276" s="7">
        <v>274</v>
      </c>
      <c r="B276" s="8" t="s">
        <v>31</v>
      </c>
      <c r="C276" s="9">
        <v>20202230</v>
      </c>
      <c r="D276" s="10">
        <v>77.4</v>
      </c>
      <c r="E276" s="11">
        <v>84.6</v>
      </c>
      <c r="F276" s="11">
        <f t="shared" si="8"/>
        <v>81</v>
      </c>
    </row>
    <row r="277" ht="20.1" customHeight="1" spans="1:6">
      <c r="A277" s="7">
        <v>275</v>
      </c>
      <c r="B277" s="8" t="s">
        <v>31</v>
      </c>
      <c r="C277" s="9">
        <v>20202126</v>
      </c>
      <c r="D277" s="10">
        <v>73.7</v>
      </c>
      <c r="E277" s="11">
        <v>88</v>
      </c>
      <c r="F277" s="11">
        <f t="shared" si="8"/>
        <v>80.85</v>
      </c>
    </row>
    <row r="278" ht="20.1" customHeight="1" spans="1:6">
      <c r="A278" s="7">
        <v>276</v>
      </c>
      <c r="B278" s="8" t="s">
        <v>31</v>
      </c>
      <c r="C278" s="9">
        <v>20202318</v>
      </c>
      <c r="D278" s="10">
        <v>73.9</v>
      </c>
      <c r="E278" s="11">
        <v>87.6</v>
      </c>
      <c r="F278" s="11">
        <f t="shared" si="8"/>
        <v>80.75</v>
      </c>
    </row>
    <row r="279" ht="20.1" customHeight="1" spans="1:6">
      <c r="A279" s="7">
        <v>277</v>
      </c>
      <c r="B279" s="8" t="s">
        <v>31</v>
      </c>
      <c r="C279" s="9">
        <v>20202322</v>
      </c>
      <c r="D279" s="10">
        <v>71.9</v>
      </c>
      <c r="E279" s="11">
        <v>89.4</v>
      </c>
      <c r="F279" s="11">
        <f t="shared" si="8"/>
        <v>80.65</v>
      </c>
    </row>
    <row r="280" ht="20.1" customHeight="1" spans="1:6">
      <c r="A280" s="7">
        <v>278</v>
      </c>
      <c r="B280" s="8" t="s">
        <v>31</v>
      </c>
      <c r="C280" s="9">
        <v>20202602</v>
      </c>
      <c r="D280" s="10">
        <v>78.6</v>
      </c>
      <c r="E280" s="11">
        <v>82.5</v>
      </c>
      <c r="F280" s="11">
        <f t="shared" si="8"/>
        <v>80.55</v>
      </c>
    </row>
    <row r="281" ht="20.1" customHeight="1" spans="1:6">
      <c r="A281" s="7">
        <v>279</v>
      </c>
      <c r="B281" s="8" t="s">
        <v>31</v>
      </c>
      <c r="C281" s="9">
        <v>20202528</v>
      </c>
      <c r="D281" s="10">
        <v>77.7</v>
      </c>
      <c r="E281" s="11">
        <v>82.8</v>
      </c>
      <c r="F281" s="11">
        <f t="shared" si="8"/>
        <v>80.25</v>
      </c>
    </row>
    <row r="282" ht="20.1" customHeight="1" spans="1:6">
      <c r="A282" s="7">
        <v>280</v>
      </c>
      <c r="B282" s="8" t="s">
        <v>31</v>
      </c>
      <c r="C282" s="9">
        <v>20202628</v>
      </c>
      <c r="D282" s="10">
        <v>73.6</v>
      </c>
      <c r="E282" s="11">
        <v>86.8</v>
      </c>
      <c r="F282" s="11">
        <f t="shared" si="8"/>
        <v>80.2</v>
      </c>
    </row>
    <row r="283" ht="20.1" customHeight="1" spans="1:6">
      <c r="A283" s="7">
        <v>281</v>
      </c>
      <c r="B283" s="8" t="s">
        <v>31</v>
      </c>
      <c r="C283" s="9">
        <v>20202614</v>
      </c>
      <c r="D283" s="10">
        <v>76.5</v>
      </c>
      <c r="E283" s="11">
        <v>83.8</v>
      </c>
      <c r="F283" s="11">
        <f t="shared" si="8"/>
        <v>80.15</v>
      </c>
    </row>
    <row r="284" ht="20.1" customHeight="1" spans="1:6">
      <c r="A284" s="7">
        <v>282</v>
      </c>
      <c r="B284" s="8" t="s">
        <v>31</v>
      </c>
      <c r="C284" s="9">
        <v>20202604</v>
      </c>
      <c r="D284" s="10">
        <v>71.1</v>
      </c>
      <c r="E284" s="11">
        <v>89.2</v>
      </c>
      <c r="F284" s="11">
        <f t="shared" si="8"/>
        <v>80.15</v>
      </c>
    </row>
    <row r="285" ht="20.1" customHeight="1" spans="1:6">
      <c r="A285" s="7">
        <v>283</v>
      </c>
      <c r="B285" s="8" t="s">
        <v>31</v>
      </c>
      <c r="C285" s="9">
        <v>20202225</v>
      </c>
      <c r="D285" s="10">
        <v>71.2</v>
      </c>
      <c r="E285" s="11">
        <v>88.5</v>
      </c>
      <c r="F285" s="11">
        <f t="shared" si="8"/>
        <v>79.85</v>
      </c>
    </row>
    <row r="286" ht="20.1" customHeight="1" spans="1:6">
      <c r="A286" s="7">
        <v>284</v>
      </c>
      <c r="B286" s="8" t="s">
        <v>31</v>
      </c>
      <c r="C286" s="9">
        <v>20202618</v>
      </c>
      <c r="D286" s="10">
        <v>76.6</v>
      </c>
      <c r="E286" s="11">
        <v>83</v>
      </c>
      <c r="F286" s="11">
        <f t="shared" si="8"/>
        <v>79.8</v>
      </c>
    </row>
    <row r="287" ht="20.1" customHeight="1" spans="1:6">
      <c r="A287" s="7">
        <v>285</v>
      </c>
      <c r="B287" s="8" t="s">
        <v>31</v>
      </c>
      <c r="C287" s="9">
        <v>20202514</v>
      </c>
      <c r="D287" s="10">
        <v>74.6</v>
      </c>
      <c r="E287" s="11">
        <v>84.4</v>
      </c>
      <c r="F287" s="11">
        <f t="shared" si="8"/>
        <v>79.5</v>
      </c>
    </row>
    <row r="288" ht="20.1" customHeight="1" spans="1:6">
      <c r="A288" s="7">
        <v>286</v>
      </c>
      <c r="B288" s="8" t="s">
        <v>31</v>
      </c>
      <c r="C288" s="9">
        <v>20202603</v>
      </c>
      <c r="D288" s="10">
        <v>80</v>
      </c>
      <c r="E288" s="11">
        <v>78.2</v>
      </c>
      <c r="F288" s="11">
        <f t="shared" si="8"/>
        <v>79.1</v>
      </c>
    </row>
    <row r="289" ht="20.1" customHeight="1" spans="1:6">
      <c r="A289" s="7">
        <v>287</v>
      </c>
      <c r="B289" s="8" t="s">
        <v>31</v>
      </c>
      <c r="C289" s="9">
        <v>20202301</v>
      </c>
      <c r="D289" s="10">
        <v>70.6</v>
      </c>
      <c r="E289" s="11">
        <v>87.5</v>
      </c>
      <c r="F289" s="11">
        <f t="shared" si="8"/>
        <v>79.05</v>
      </c>
    </row>
    <row r="290" ht="20.1" customHeight="1" spans="1:6">
      <c r="A290" s="7">
        <v>288</v>
      </c>
      <c r="B290" s="8" t="s">
        <v>31</v>
      </c>
      <c r="C290" s="9">
        <v>20202425</v>
      </c>
      <c r="D290" s="10">
        <v>82.9</v>
      </c>
      <c r="E290" s="11">
        <v>74.2</v>
      </c>
      <c r="F290" s="11">
        <f t="shared" si="8"/>
        <v>78.55</v>
      </c>
    </row>
    <row r="291" ht="20.1" customHeight="1" spans="1:6">
      <c r="A291" s="7">
        <v>289</v>
      </c>
      <c r="B291" s="8" t="s">
        <v>31</v>
      </c>
      <c r="C291" s="9">
        <v>20202304</v>
      </c>
      <c r="D291" s="10">
        <v>71.8</v>
      </c>
      <c r="E291" s="11">
        <v>84.6</v>
      </c>
      <c r="F291" s="11">
        <f t="shared" si="8"/>
        <v>78.2</v>
      </c>
    </row>
    <row r="292" ht="20.1" customHeight="1" spans="1:6">
      <c r="A292" s="7">
        <v>290</v>
      </c>
      <c r="B292" s="8" t="s">
        <v>31</v>
      </c>
      <c r="C292" s="9">
        <v>20202621</v>
      </c>
      <c r="D292" s="10">
        <v>70.1</v>
      </c>
      <c r="E292" s="11">
        <v>86.2</v>
      </c>
      <c r="F292" s="11">
        <f t="shared" si="8"/>
        <v>78.15</v>
      </c>
    </row>
    <row r="293" ht="20.1" customHeight="1" spans="1:6">
      <c r="A293" s="7">
        <v>291</v>
      </c>
      <c r="B293" s="8" t="s">
        <v>31</v>
      </c>
      <c r="C293" s="9">
        <v>20202221</v>
      </c>
      <c r="D293" s="10">
        <v>71</v>
      </c>
      <c r="E293" s="11">
        <v>85</v>
      </c>
      <c r="F293" s="11">
        <f t="shared" si="8"/>
        <v>78</v>
      </c>
    </row>
    <row r="294" ht="20.1" customHeight="1" spans="1:6">
      <c r="A294" s="7">
        <v>292</v>
      </c>
      <c r="B294" s="8" t="s">
        <v>31</v>
      </c>
      <c r="C294" s="9">
        <v>20202414</v>
      </c>
      <c r="D294" s="10">
        <v>75.9</v>
      </c>
      <c r="E294" s="11">
        <v>79.3</v>
      </c>
      <c r="F294" s="11">
        <f t="shared" si="8"/>
        <v>77.6</v>
      </c>
    </row>
    <row r="295" ht="20.1" customHeight="1" spans="1:6">
      <c r="A295" s="7">
        <v>293</v>
      </c>
      <c r="B295" s="8" t="s">
        <v>31</v>
      </c>
      <c r="C295" s="9">
        <v>20202207</v>
      </c>
      <c r="D295" s="10">
        <v>74.6</v>
      </c>
      <c r="E295" s="11">
        <v>80.6</v>
      </c>
      <c r="F295" s="11">
        <f t="shared" si="8"/>
        <v>77.6</v>
      </c>
    </row>
    <row r="296" ht="20.1" customHeight="1" spans="1:6">
      <c r="A296" s="7">
        <v>294</v>
      </c>
      <c r="B296" s="8" t="s">
        <v>31</v>
      </c>
      <c r="C296" s="9">
        <v>20202503</v>
      </c>
      <c r="D296" s="10">
        <v>73.1</v>
      </c>
      <c r="E296" s="11">
        <v>82</v>
      </c>
      <c r="F296" s="11">
        <f t="shared" si="8"/>
        <v>77.55</v>
      </c>
    </row>
    <row r="297" ht="20.1" customHeight="1" spans="1:6">
      <c r="A297" s="7">
        <v>295</v>
      </c>
      <c r="B297" s="8" t="s">
        <v>31</v>
      </c>
      <c r="C297" s="9">
        <v>20202529</v>
      </c>
      <c r="D297" s="10">
        <v>70.4</v>
      </c>
      <c r="E297" s="11">
        <v>84.6</v>
      </c>
      <c r="F297" s="11">
        <f t="shared" si="8"/>
        <v>77.5</v>
      </c>
    </row>
    <row r="298" ht="20.1" customHeight="1" spans="1:6">
      <c r="A298" s="7">
        <v>296</v>
      </c>
      <c r="B298" s="8" t="s">
        <v>31</v>
      </c>
      <c r="C298" s="9">
        <v>20202422</v>
      </c>
      <c r="D298" s="10">
        <v>73.9</v>
      </c>
      <c r="E298" s="11">
        <v>80.8</v>
      </c>
      <c r="F298" s="11">
        <f t="shared" si="8"/>
        <v>77.35</v>
      </c>
    </row>
    <row r="299" ht="20.1" customHeight="1" spans="1:6">
      <c r="A299" s="7">
        <v>297</v>
      </c>
      <c r="B299" s="8" t="s">
        <v>31</v>
      </c>
      <c r="C299" s="9">
        <v>20202606</v>
      </c>
      <c r="D299" s="10">
        <v>74.3</v>
      </c>
      <c r="E299" s="11">
        <v>80.2</v>
      </c>
      <c r="F299" s="11">
        <f t="shared" si="8"/>
        <v>77.25</v>
      </c>
    </row>
    <row r="300" ht="20.1" customHeight="1" spans="1:6">
      <c r="A300" s="7">
        <v>298</v>
      </c>
      <c r="B300" s="8" t="s">
        <v>31</v>
      </c>
      <c r="C300" s="9">
        <v>20202506</v>
      </c>
      <c r="D300" s="10">
        <v>75.6</v>
      </c>
      <c r="E300" s="11">
        <v>78.8</v>
      </c>
      <c r="F300" s="11">
        <f t="shared" si="8"/>
        <v>77.2</v>
      </c>
    </row>
    <row r="301" ht="20.1" customHeight="1" spans="1:6">
      <c r="A301" s="7">
        <v>299</v>
      </c>
      <c r="B301" s="8" t="s">
        <v>31</v>
      </c>
      <c r="C301" s="9">
        <v>20202409</v>
      </c>
      <c r="D301" s="10">
        <v>73.8</v>
      </c>
      <c r="E301" s="11">
        <v>80.6</v>
      </c>
      <c r="F301" s="11">
        <f t="shared" si="8"/>
        <v>77.2</v>
      </c>
    </row>
    <row r="302" ht="20.1" customHeight="1" spans="1:6">
      <c r="A302" s="7">
        <v>300</v>
      </c>
      <c r="B302" s="8" t="s">
        <v>31</v>
      </c>
      <c r="C302" s="9">
        <v>20202329</v>
      </c>
      <c r="D302" s="10">
        <v>73.9</v>
      </c>
      <c r="E302" s="11">
        <v>80.2</v>
      </c>
      <c r="F302" s="11">
        <f t="shared" si="8"/>
        <v>77.05</v>
      </c>
    </row>
    <row r="303" ht="20.1" customHeight="1" spans="1:6">
      <c r="A303" s="7">
        <v>301</v>
      </c>
      <c r="B303" s="8" t="s">
        <v>31</v>
      </c>
      <c r="C303" s="9">
        <v>20202530</v>
      </c>
      <c r="D303" s="10">
        <v>75.7</v>
      </c>
      <c r="E303" s="11">
        <v>77.8</v>
      </c>
      <c r="F303" s="11">
        <f t="shared" si="8"/>
        <v>76.75</v>
      </c>
    </row>
    <row r="304" ht="20.1" customHeight="1" spans="1:6">
      <c r="A304" s="7">
        <v>302</v>
      </c>
      <c r="B304" s="8" t="s">
        <v>31</v>
      </c>
      <c r="C304" s="9">
        <v>20202315</v>
      </c>
      <c r="D304" s="10">
        <v>71.2</v>
      </c>
      <c r="E304" s="11">
        <v>82</v>
      </c>
      <c r="F304" s="11">
        <f t="shared" si="8"/>
        <v>76.6</v>
      </c>
    </row>
    <row r="305" ht="20.1" customHeight="1" spans="1:6">
      <c r="A305" s="7">
        <v>303</v>
      </c>
      <c r="B305" s="8" t="s">
        <v>31</v>
      </c>
      <c r="C305" s="9">
        <v>20202507</v>
      </c>
      <c r="D305" s="10">
        <v>77.7</v>
      </c>
      <c r="E305" s="11">
        <v>75.4</v>
      </c>
      <c r="F305" s="11">
        <f t="shared" si="8"/>
        <v>76.55</v>
      </c>
    </row>
    <row r="306" ht="20.1" customHeight="1" spans="1:6">
      <c r="A306" s="7">
        <v>304</v>
      </c>
      <c r="B306" s="8" t="s">
        <v>31</v>
      </c>
      <c r="C306" s="9">
        <v>20202305</v>
      </c>
      <c r="D306" s="10">
        <v>70.7</v>
      </c>
      <c r="E306" s="11">
        <v>82.4</v>
      </c>
      <c r="F306" s="11">
        <f t="shared" si="8"/>
        <v>76.55</v>
      </c>
    </row>
    <row r="307" ht="20.1" customHeight="1" spans="1:6">
      <c r="A307" s="7">
        <v>305</v>
      </c>
      <c r="B307" s="8" t="s">
        <v>31</v>
      </c>
      <c r="C307" s="9">
        <v>20202121</v>
      </c>
      <c r="D307" s="10">
        <v>71.5</v>
      </c>
      <c r="E307" s="11">
        <v>81</v>
      </c>
      <c r="F307" s="11">
        <f t="shared" si="8"/>
        <v>76.25</v>
      </c>
    </row>
    <row r="308" ht="20.1" customHeight="1" spans="1:6">
      <c r="A308" s="7">
        <v>306</v>
      </c>
      <c r="B308" s="8" t="s">
        <v>31</v>
      </c>
      <c r="C308" s="9">
        <v>20202302</v>
      </c>
      <c r="D308" s="10">
        <v>80.4</v>
      </c>
      <c r="E308" s="11">
        <v>71.8</v>
      </c>
      <c r="F308" s="11">
        <f t="shared" si="8"/>
        <v>76.1</v>
      </c>
    </row>
    <row r="309" ht="20.1" customHeight="1" spans="1:6">
      <c r="A309" s="7">
        <v>307</v>
      </c>
      <c r="B309" s="8" t="s">
        <v>31</v>
      </c>
      <c r="C309" s="9">
        <v>20202208</v>
      </c>
      <c r="D309" s="10">
        <v>74.5</v>
      </c>
      <c r="E309" s="11">
        <v>77.2</v>
      </c>
      <c r="F309" s="11">
        <f t="shared" si="8"/>
        <v>75.85</v>
      </c>
    </row>
    <row r="310" ht="20.1" customHeight="1" spans="1:6">
      <c r="A310" s="7">
        <v>308</v>
      </c>
      <c r="B310" s="8" t="s">
        <v>31</v>
      </c>
      <c r="C310" s="9">
        <v>20202204</v>
      </c>
      <c r="D310" s="10">
        <v>69.8</v>
      </c>
      <c r="E310" s="11">
        <v>81.2</v>
      </c>
      <c r="F310" s="11">
        <f t="shared" si="8"/>
        <v>75.5</v>
      </c>
    </row>
    <row r="311" ht="20.1" customHeight="1" spans="1:6">
      <c r="A311" s="7">
        <v>309</v>
      </c>
      <c r="B311" s="8" t="s">
        <v>31</v>
      </c>
      <c r="C311" s="9">
        <v>20202206</v>
      </c>
      <c r="D311" s="10">
        <v>71</v>
      </c>
      <c r="E311" s="11">
        <v>79.4</v>
      </c>
      <c r="F311" s="11">
        <f t="shared" si="8"/>
        <v>75.2</v>
      </c>
    </row>
    <row r="312" ht="20.1" customHeight="1" spans="1:6">
      <c r="A312" s="7">
        <v>310</v>
      </c>
      <c r="B312" s="8" t="s">
        <v>31</v>
      </c>
      <c r="C312" s="9">
        <v>20202123</v>
      </c>
      <c r="D312" s="10">
        <v>74.6</v>
      </c>
      <c r="E312" s="11">
        <v>75.6</v>
      </c>
      <c r="F312" s="11">
        <f t="shared" si="8"/>
        <v>75.1</v>
      </c>
    </row>
    <row r="313" ht="20.1" customHeight="1" spans="1:6">
      <c r="A313" s="7">
        <v>311</v>
      </c>
      <c r="B313" s="8" t="s">
        <v>31</v>
      </c>
      <c r="C313" s="9">
        <v>20202424</v>
      </c>
      <c r="D313" s="10">
        <v>71.2</v>
      </c>
      <c r="E313" s="11">
        <v>79</v>
      </c>
      <c r="F313" s="11">
        <f t="shared" si="8"/>
        <v>75.1</v>
      </c>
    </row>
    <row r="314" ht="20.1" customHeight="1" spans="1:6">
      <c r="A314" s="7">
        <v>312</v>
      </c>
      <c r="B314" s="8" t="s">
        <v>31</v>
      </c>
      <c r="C314" s="9">
        <v>20202202</v>
      </c>
      <c r="D314" s="10">
        <v>72.3</v>
      </c>
      <c r="E314" s="11">
        <v>77.8</v>
      </c>
      <c r="F314" s="11">
        <f t="shared" si="8"/>
        <v>75.05</v>
      </c>
    </row>
    <row r="315" ht="20.1" customHeight="1" spans="1:6">
      <c r="A315" s="7">
        <v>313</v>
      </c>
      <c r="B315" s="8" t="s">
        <v>31</v>
      </c>
      <c r="C315" s="9">
        <v>20202220</v>
      </c>
      <c r="D315" s="10">
        <v>75.5</v>
      </c>
      <c r="E315" s="11">
        <v>74.2</v>
      </c>
      <c r="F315" s="11">
        <f t="shared" si="8"/>
        <v>74.85</v>
      </c>
    </row>
    <row r="316" ht="20.1" customHeight="1" spans="1:6">
      <c r="A316" s="7">
        <v>314</v>
      </c>
      <c r="B316" s="8" t="s">
        <v>31</v>
      </c>
      <c r="C316" s="9">
        <v>20202323</v>
      </c>
      <c r="D316" s="10">
        <v>74.3</v>
      </c>
      <c r="E316" s="11">
        <v>75.3</v>
      </c>
      <c r="F316" s="11">
        <f t="shared" si="8"/>
        <v>74.8</v>
      </c>
    </row>
    <row r="317" ht="20.1" customHeight="1" spans="1:6">
      <c r="A317" s="7">
        <v>315</v>
      </c>
      <c r="B317" s="8" t="s">
        <v>31</v>
      </c>
      <c r="C317" s="9">
        <v>20202619</v>
      </c>
      <c r="D317" s="10">
        <v>72</v>
      </c>
      <c r="E317" s="11">
        <v>77.2</v>
      </c>
      <c r="F317" s="11">
        <f t="shared" si="8"/>
        <v>74.6</v>
      </c>
    </row>
    <row r="318" ht="20.1" customHeight="1" spans="1:6">
      <c r="A318" s="7">
        <v>316</v>
      </c>
      <c r="B318" s="8" t="s">
        <v>31</v>
      </c>
      <c r="C318" s="9">
        <v>20202124</v>
      </c>
      <c r="D318" s="10">
        <v>73.3</v>
      </c>
      <c r="E318" s="11">
        <v>75.4</v>
      </c>
      <c r="F318" s="11">
        <f t="shared" si="8"/>
        <v>74.35</v>
      </c>
    </row>
    <row r="319" ht="20.1" customHeight="1" spans="1:6">
      <c r="A319" s="7">
        <v>317</v>
      </c>
      <c r="B319" s="8" t="s">
        <v>31</v>
      </c>
      <c r="C319" s="9">
        <v>20202610</v>
      </c>
      <c r="D319" s="10">
        <v>71.5</v>
      </c>
      <c r="E319" s="11">
        <v>77.2</v>
      </c>
      <c r="F319" s="11">
        <f t="shared" si="8"/>
        <v>74.35</v>
      </c>
    </row>
    <row r="320" ht="20.1" customHeight="1" spans="1:6">
      <c r="A320" s="7">
        <v>318</v>
      </c>
      <c r="B320" s="8" t="s">
        <v>31</v>
      </c>
      <c r="C320" s="9">
        <v>20202402</v>
      </c>
      <c r="D320" s="10">
        <v>71.4</v>
      </c>
      <c r="E320" s="11">
        <v>76.5</v>
      </c>
      <c r="F320" s="11">
        <f t="shared" si="8"/>
        <v>73.95</v>
      </c>
    </row>
    <row r="321" ht="20.1" customHeight="1" spans="1:6">
      <c r="A321" s="7">
        <v>319</v>
      </c>
      <c r="B321" s="8" t="s">
        <v>31</v>
      </c>
      <c r="C321" s="9">
        <v>20202311</v>
      </c>
      <c r="D321" s="10">
        <v>72</v>
      </c>
      <c r="E321" s="11">
        <v>75.1</v>
      </c>
      <c r="F321" s="11">
        <f t="shared" si="8"/>
        <v>73.55</v>
      </c>
    </row>
    <row r="322" ht="20.1" customHeight="1" spans="1:6">
      <c r="A322" s="7">
        <v>320</v>
      </c>
      <c r="B322" s="8" t="s">
        <v>31</v>
      </c>
      <c r="C322" s="9">
        <v>20202501</v>
      </c>
      <c r="D322" s="10">
        <v>73</v>
      </c>
      <c r="E322" s="11">
        <v>73.6</v>
      </c>
      <c r="F322" s="11">
        <f t="shared" si="8"/>
        <v>73.3</v>
      </c>
    </row>
    <row r="323" ht="20.1" customHeight="1" spans="1:6">
      <c r="A323" s="7">
        <v>321</v>
      </c>
      <c r="B323" s="8" t="s">
        <v>31</v>
      </c>
      <c r="C323" s="9">
        <v>20202309</v>
      </c>
      <c r="D323" s="10">
        <v>72.5</v>
      </c>
      <c r="E323" s="11">
        <v>73.8</v>
      </c>
      <c r="F323" s="11">
        <f t="shared" si="8"/>
        <v>73.15</v>
      </c>
    </row>
    <row r="324" ht="20.1" customHeight="1" spans="1:6">
      <c r="A324" s="7">
        <v>322</v>
      </c>
      <c r="B324" s="8" t="s">
        <v>31</v>
      </c>
      <c r="C324" s="9">
        <v>20202421</v>
      </c>
      <c r="D324" s="10">
        <v>71.9</v>
      </c>
      <c r="E324" s="11">
        <v>74.4</v>
      </c>
      <c r="F324" s="11">
        <f t="shared" si="8"/>
        <v>73.15</v>
      </c>
    </row>
    <row r="325" ht="20.1" customHeight="1" spans="1:6">
      <c r="A325" s="7">
        <v>323</v>
      </c>
      <c r="B325" s="8" t="s">
        <v>31</v>
      </c>
      <c r="C325" s="9">
        <v>20202605</v>
      </c>
      <c r="D325" s="10">
        <v>71.5</v>
      </c>
      <c r="E325" s="11">
        <v>74.4</v>
      </c>
      <c r="F325" s="11">
        <f t="shared" si="8"/>
        <v>72.95</v>
      </c>
    </row>
    <row r="326" ht="20.1" customHeight="1" spans="1:6">
      <c r="A326" s="7">
        <v>324</v>
      </c>
      <c r="B326" s="8" t="s">
        <v>31</v>
      </c>
      <c r="C326" s="9">
        <v>20202120</v>
      </c>
      <c r="D326" s="10">
        <v>72.6</v>
      </c>
      <c r="E326" s="11">
        <v>72.4</v>
      </c>
      <c r="F326" s="11">
        <f t="shared" si="8"/>
        <v>72.5</v>
      </c>
    </row>
    <row r="327" ht="20.1" customHeight="1" spans="1:6">
      <c r="A327" s="7">
        <v>325</v>
      </c>
      <c r="B327" s="8" t="s">
        <v>31</v>
      </c>
      <c r="C327" s="9">
        <v>20202625</v>
      </c>
      <c r="D327" s="10">
        <v>72.6</v>
      </c>
      <c r="E327" s="11">
        <v>72</v>
      </c>
      <c r="F327" s="11">
        <f t="shared" si="8"/>
        <v>72.3</v>
      </c>
    </row>
    <row r="328" ht="20.1" customHeight="1" spans="1:6">
      <c r="A328" s="7">
        <v>326</v>
      </c>
      <c r="B328" s="8" t="s">
        <v>31</v>
      </c>
      <c r="C328" s="9">
        <v>20202215</v>
      </c>
      <c r="D328" s="10">
        <v>72.8</v>
      </c>
      <c r="E328" s="11">
        <v>71.6</v>
      </c>
      <c r="F328" s="11">
        <f t="shared" si="8"/>
        <v>72.2</v>
      </c>
    </row>
    <row r="329" ht="20.1" customHeight="1" spans="1:6">
      <c r="A329" s="7">
        <v>327</v>
      </c>
      <c r="B329" s="8" t="s">
        <v>31</v>
      </c>
      <c r="C329" s="9">
        <v>20202517</v>
      </c>
      <c r="D329" s="10">
        <v>69.6</v>
      </c>
      <c r="E329" s="11">
        <v>73.8</v>
      </c>
      <c r="F329" s="11">
        <f t="shared" si="8"/>
        <v>71.7</v>
      </c>
    </row>
    <row r="330" ht="20.1" customHeight="1" spans="1:6">
      <c r="A330" s="7">
        <v>328</v>
      </c>
      <c r="B330" s="8" t="s">
        <v>31</v>
      </c>
      <c r="C330" s="9">
        <v>20202429</v>
      </c>
      <c r="D330" s="10">
        <v>68.9</v>
      </c>
      <c r="E330" s="11">
        <v>74.2</v>
      </c>
      <c r="F330" s="11">
        <f t="shared" si="8"/>
        <v>71.55</v>
      </c>
    </row>
    <row r="331" ht="20.1" customHeight="1" spans="1:6">
      <c r="A331" s="7">
        <v>329</v>
      </c>
      <c r="B331" s="8" t="s">
        <v>31</v>
      </c>
      <c r="C331" s="9">
        <v>20202213</v>
      </c>
      <c r="D331" s="10">
        <v>69.7</v>
      </c>
      <c r="E331" s="11">
        <v>72.8</v>
      </c>
      <c r="F331" s="11">
        <f t="shared" si="8"/>
        <v>71.25</v>
      </c>
    </row>
    <row r="332" ht="20.1" customHeight="1" spans="1:6">
      <c r="A332" s="7">
        <v>330</v>
      </c>
      <c r="B332" s="8" t="s">
        <v>31</v>
      </c>
      <c r="C332" s="9">
        <v>20202624</v>
      </c>
      <c r="D332" s="10">
        <v>70</v>
      </c>
      <c r="E332" s="11">
        <v>69</v>
      </c>
      <c r="F332" s="11">
        <f t="shared" si="8"/>
        <v>69.5</v>
      </c>
    </row>
    <row r="333" ht="20.1" customHeight="1" spans="1:6">
      <c r="A333" s="7">
        <v>331</v>
      </c>
      <c r="B333" s="8" t="s">
        <v>31</v>
      </c>
      <c r="C333" s="9">
        <v>20202613</v>
      </c>
      <c r="D333" s="10">
        <v>79.5</v>
      </c>
      <c r="E333" s="7" t="s">
        <v>8</v>
      </c>
      <c r="F333" s="11"/>
    </row>
    <row r="334" ht="20.1" customHeight="1" spans="1:6">
      <c r="A334" s="7">
        <v>332</v>
      </c>
      <c r="B334" s="8" t="s">
        <v>31</v>
      </c>
      <c r="C334" s="9">
        <v>20202519</v>
      </c>
      <c r="D334" s="10">
        <v>77.3</v>
      </c>
      <c r="E334" s="7" t="s">
        <v>8</v>
      </c>
      <c r="F334" s="11"/>
    </row>
    <row r="335" ht="20.1" customHeight="1" spans="1:6">
      <c r="A335" s="7">
        <v>333</v>
      </c>
      <c r="B335" s="8" t="s">
        <v>31</v>
      </c>
      <c r="C335" s="9">
        <v>20202520</v>
      </c>
      <c r="D335" s="10">
        <v>76.3</v>
      </c>
      <c r="E335" s="7" t="s">
        <v>8</v>
      </c>
      <c r="F335" s="11"/>
    </row>
    <row r="336" ht="20.1" customHeight="1" spans="1:6">
      <c r="A336" s="7">
        <v>334</v>
      </c>
      <c r="B336" s="8" t="s">
        <v>31</v>
      </c>
      <c r="C336" s="9">
        <v>20202122</v>
      </c>
      <c r="D336" s="10">
        <v>72.2</v>
      </c>
      <c r="E336" s="7" t="s">
        <v>8</v>
      </c>
      <c r="F336" s="11"/>
    </row>
    <row r="337" ht="20.1" customHeight="1" spans="1:6">
      <c r="A337" s="7">
        <v>335</v>
      </c>
      <c r="B337" s="8" t="s">
        <v>31</v>
      </c>
      <c r="C337" s="9">
        <v>20202222</v>
      </c>
      <c r="D337" s="10">
        <v>71.3</v>
      </c>
      <c r="E337" s="7" t="s">
        <v>8</v>
      </c>
      <c r="F337" s="11"/>
    </row>
    <row r="338" ht="20.1" customHeight="1" spans="1:6">
      <c r="A338" s="7">
        <v>336</v>
      </c>
      <c r="B338" s="8" t="s">
        <v>31</v>
      </c>
      <c r="C338" s="9">
        <v>20202319</v>
      </c>
      <c r="D338" s="10">
        <v>69.2</v>
      </c>
      <c r="E338" s="7" t="s">
        <v>8</v>
      </c>
      <c r="F338" s="11"/>
    </row>
    <row r="339" ht="20.1" customHeight="1" spans="1:6">
      <c r="A339" s="7">
        <v>337</v>
      </c>
      <c r="B339" s="8" t="s">
        <v>31</v>
      </c>
      <c r="C339" s="9">
        <v>20202601</v>
      </c>
      <c r="D339" s="10">
        <v>68.9</v>
      </c>
      <c r="E339" s="7" t="s">
        <v>8</v>
      </c>
      <c r="F339" s="11"/>
    </row>
    <row r="340" ht="20.1" customHeight="1" spans="1:6">
      <c r="A340" s="7">
        <v>338</v>
      </c>
      <c r="B340" s="20" t="s">
        <v>32</v>
      </c>
      <c r="C340" s="16">
        <v>20202802</v>
      </c>
      <c r="D340" s="17">
        <v>74.3</v>
      </c>
      <c r="E340" s="11">
        <v>87.14</v>
      </c>
      <c r="F340" s="11">
        <f t="shared" ref="F340:F382" si="9">AVERAGE(D340:E340)</f>
        <v>80.72</v>
      </c>
    </row>
    <row r="341" ht="20.1" customHeight="1" spans="1:6">
      <c r="A341" s="7">
        <v>339</v>
      </c>
      <c r="B341" s="20" t="s">
        <v>32</v>
      </c>
      <c r="C341" s="16">
        <v>20202723</v>
      </c>
      <c r="D341" s="17">
        <v>72.7</v>
      </c>
      <c r="E341" s="11">
        <v>87.82</v>
      </c>
      <c r="F341" s="11">
        <f t="shared" si="9"/>
        <v>80.26</v>
      </c>
    </row>
    <row r="342" ht="20.1" customHeight="1" spans="1:6">
      <c r="A342" s="7">
        <v>340</v>
      </c>
      <c r="B342" s="20" t="s">
        <v>32</v>
      </c>
      <c r="C342" s="16">
        <v>20202811</v>
      </c>
      <c r="D342" s="17">
        <v>73.6</v>
      </c>
      <c r="E342" s="11">
        <v>85.07</v>
      </c>
      <c r="F342" s="11">
        <f t="shared" si="9"/>
        <v>79.335</v>
      </c>
    </row>
    <row r="343" ht="20.1" customHeight="1" spans="1:6">
      <c r="A343" s="7">
        <v>341</v>
      </c>
      <c r="B343" s="20" t="s">
        <v>32</v>
      </c>
      <c r="C343" s="16">
        <v>20202914</v>
      </c>
      <c r="D343" s="17">
        <v>69.4</v>
      </c>
      <c r="E343" s="11">
        <v>88.62</v>
      </c>
      <c r="F343" s="11">
        <f t="shared" si="9"/>
        <v>79.01</v>
      </c>
    </row>
    <row r="344" ht="20.1" customHeight="1" spans="1:6">
      <c r="A344" s="7">
        <v>342</v>
      </c>
      <c r="B344" s="20" t="s">
        <v>32</v>
      </c>
      <c r="C344" s="16">
        <v>20203102</v>
      </c>
      <c r="D344" s="17">
        <v>72.3</v>
      </c>
      <c r="E344" s="11">
        <v>85.62</v>
      </c>
      <c r="F344" s="11">
        <f t="shared" si="9"/>
        <v>78.96</v>
      </c>
    </row>
    <row r="345" ht="20.1" customHeight="1" spans="1:6">
      <c r="A345" s="7">
        <v>343</v>
      </c>
      <c r="B345" s="20" t="s">
        <v>32</v>
      </c>
      <c r="C345" s="16">
        <v>20202919</v>
      </c>
      <c r="D345" s="17">
        <v>72</v>
      </c>
      <c r="E345" s="11">
        <v>85.36</v>
      </c>
      <c r="F345" s="11">
        <f t="shared" si="9"/>
        <v>78.68</v>
      </c>
    </row>
    <row r="346" ht="20.1" customHeight="1" spans="1:6">
      <c r="A346" s="7">
        <v>344</v>
      </c>
      <c r="B346" s="20" t="s">
        <v>32</v>
      </c>
      <c r="C346" s="16">
        <v>20203108</v>
      </c>
      <c r="D346" s="17">
        <v>72.6</v>
      </c>
      <c r="E346" s="11">
        <v>84.65</v>
      </c>
      <c r="F346" s="11">
        <f t="shared" si="9"/>
        <v>78.625</v>
      </c>
    </row>
    <row r="347" ht="20.1" customHeight="1" spans="1:6">
      <c r="A347" s="7">
        <v>345</v>
      </c>
      <c r="B347" s="20" t="s">
        <v>32</v>
      </c>
      <c r="C347" s="16">
        <v>20202724</v>
      </c>
      <c r="D347" s="17">
        <v>68.9</v>
      </c>
      <c r="E347" s="11">
        <v>87.39</v>
      </c>
      <c r="F347" s="11">
        <f t="shared" si="9"/>
        <v>78.145</v>
      </c>
    </row>
    <row r="348" ht="20.1" customHeight="1" spans="1:6">
      <c r="A348" s="7">
        <v>346</v>
      </c>
      <c r="B348" s="20" t="s">
        <v>32</v>
      </c>
      <c r="C348" s="16">
        <v>20202909</v>
      </c>
      <c r="D348" s="17">
        <v>72.7</v>
      </c>
      <c r="E348" s="11">
        <v>83.4</v>
      </c>
      <c r="F348" s="11">
        <f t="shared" si="9"/>
        <v>78.05</v>
      </c>
    </row>
    <row r="349" ht="20.1" customHeight="1" spans="1:6">
      <c r="A349" s="7">
        <v>347</v>
      </c>
      <c r="B349" s="20" t="s">
        <v>32</v>
      </c>
      <c r="C349" s="16">
        <v>20202709</v>
      </c>
      <c r="D349" s="17">
        <v>69.8</v>
      </c>
      <c r="E349" s="11">
        <v>85.62</v>
      </c>
      <c r="F349" s="11">
        <f t="shared" si="9"/>
        <v>77.71</v>
      </c>
    </row>
    <row r="350" ht="20.1" customHeight="1" spans="1:6">
      <c r="A350" s="7">
        <v>348</v>
      </c>
      <c r="B350" s="20" t="s">
        <v>32</v>
      </c>
      <c r="C350" s="16">
        <v>20202801</v>
      </c>
      <c r="D350" s="17">
        <v>70.5</v>
      </c>
      <c r="E350" s="11">
        <v>83.33</v>
      </c>
      <c r="F350" s="11">
        <f t="shared" si="9"/>
        <v>76.915</v>
      </c>
    </row>
    <row r="351" ht="20.1" customHeight="1" spans="1:6">
      <c r="A351" s="7">
        <v>349</v>
      </c>
      <c r="B351" s="20" t="s">
        <v>32</v>
      </c>
      <c r="C351" s="16">
        <v>20202705</v>
      </c>
      <c r="D351" s="17">
        <v>70.1</v>
      </c>
      <c r="E351" s="11">
        <v>83.56</v>
      </c>
      <c r="F351" s="11">
        <f t="shared" si="9"/>
        <v>76.83</v>
      </c>
    </row>
    <row r="352" ht="20.1" customHeight="1" spans="1:6">
      <c r="A352" s="7">
        <v>350</v>
      </c>
      <c r="B352" s="20" t="s">
        <v>32</v>
      </c>
      <c r="C352" s="16">
        <v>20202907</v>
      </c>
      <c r="D352" s="17">
        <v>68.1</v>
      </c>
      <c r="E352" s="11">
        <v>85.24</v>
      </c>
      <c r="F352" s="11">
        <f t="shared" si="9"/>
        <v>76.67</v>
      </c>
    </row>
    <row r="353" ht="20.1" customHeight="1" spans="1:6">
      <c r="A353" s="7">
        <v>351</v>
      </c>
      <c r="B353" s="20" t="s">
        <v>32</v>
      </c>
      <c r="C353" s="16">
        <v>20202815</v>
      </c>
      <c r="D353" s="17">
        <v>69.9</v>
      </c>
      <c r="E353" s="11">
        <v>82.71</v>
      </c>
      <c r="F353" s="11">
        <f t="shared" si="9"/>
        <v>76.305</v>
      </c>
    </row>
    <row r="354" ht="20.1" customHeight="1" spans="1:6">
      <c r="A354" s="7">
        <v>352</v>
      </c>
      <c r="B354" s="20" t="s">
        <v>32</v>
      </c>
      <c r="C354" s="16">
        <v>20202925</v>
      </c>
      <c r="D354" s="17">
        <v>69</v>
      </c>
      <c r="E354" s="11">
        <v>83.06</v>
      </c>
      <c r="F354" s="11">
        <f t="shared" si="9"/>
        <v>76.03</v>
      </c>
    </row>
    <row r="355" ht="20.1" customHeight="1" spans="1:6">
      <c r="A355" s="7">
        <v>353</v>
      </c>
      <c r="B355" s="20" t="s">
        <v>32</v>
      </c>
      <c r="C355" s="16">
        <v>20202830</v>
      </c>
      <c r="D355" s="17">
        <v>66.6</v>
      </c>
      <c r="E355" s="11">
        <v>85.35</v>
      </c>
      <c r="F355" s="11">
        <f t="shared" si="9"/>
        <v>75.975</v>
      </c>
    </row>
    <row r="356" ht="20.1" customHeight="1" spans="1:6">
      <c r="A356" s="7">
        <v>354</v>
      </c>
      <c r="B356" s="20" t="s">
        <v>32</v>
      </c>
      <c r="C356" s="16">
        <v>20202708</v>
      </c>
      <c r="D356" s="17">
        <v>67.4</v>
      </c>
      <c r="E356" s="11">
        <v>84.52</v>
      </c>
      <c r="F356" s="11">
        <f t="shared" si="9"/>
        <v>75.96</v>
      </c>
    </row>
    <row r="357" ht="20.1" customHeight="1" spans="1:6">
      <c r="A357" s="7">
        <v>355</v>
      </c>
      <c r="B357" s="20" t="s">
        <v>32</v>
      </c>
      <c r="C357" s="16">
        <v>20202911</v>
      </c>
      <c r="D357" s="17">
        <v>65.9</v>
      </c>
      <c r="E357" s="11">
        <v>86</v>
      </c>
      <c r="F357" s="11">
        <f t="shared" si="9"/>
        <v>75.95</v>
      </c>
    </row>
    <row r="358" ht="20.1" customHeight="1" spans="1:6">
      <c r="A358" s="7">
        <v>356</v>
      </c>
      <c r="B358" s="20" t="s">
        <v>32</v>
      </c>
      <c r="C358" s="16">
        <v>20203101</v>
      </c>
      <c r="D358" s="17">
        <v>74.3</v>
      </c>
      <c r="E358" s="11">
        <v>77.58</v>
      </c>
      <c r="F358" s="11">
        <f t="shared" si="9"/>
        <v>75.94</v>
      </c>
    </row>
    <row r="359" ht="20.1" customHeight="1" spans="1:6">
      <c r="A359" s="7">
        <v>357</v>
      </c>
      <c r="B359" s="20" t="s">
        <v>32</v>
      </c>
      <c r="C359" s="16">
        <v>20202729</v>
      </c>
      <c r="D359" s="17">
        <v>73.2</v>
      </c>
      <c r="E359" s="11">
        <v>78.41</v>
      </c>
      <c r="F359" s="11">
        <f t="shared" si="9"/>
        <v>75.805</v>
      </c>
    </row>
    <row r="360" ht="20.1" customHeight="1" spans="1:6">
      <c r="A360" s="7">
        <v>358</v>
      </c>
      <c r="B360" s="20" t="s">
        <v>32</v>
      </c>
      <c r="C360" s="16">
        <v>20202929</v>
      </c>
      <c r="D360" s="17">
        <v>64.8</v>
      </c>
      <c r="E360" s="11">
        <v>86.79</v>
      </c>
      <c r="F360" s="11">
        <f t="shared" si="9"/>
        <v>75.795</v>
      </c>
    </row>
    <row r="361" ht="20.1" customHeight="1" spans="1:6">
      <c r="A361" s="7">
        <v>359</v>
      </c>
      <c r="B361" s="20" t="s">
        <v>32</v>
      </c>
      <c r="C361" s="16">
        <v>20202703</v>
      </c>
      <c r="D361" s="17">
        <v>67.2</v>
      </c>
      <c r="E361" s="11">
        <v>84.29</v>
      </c>
      <c r="F361" s="11">
        <f t="shared" si="9"/>
        <v>75.745</v>
      </c>
    </row>
    <row r="362" ht="20.1" customHeight="1" spans="1:6">
      <c r="A362" s="7">
        <v>360</v>
      </c>
      <c r="B362" s="20" t="s">
        <v>32</v>
      </c>
      <c r="C362" s="16">
        <v>20202901</v>
      </c>
      <c r="D362" s="17">
        <v>67.1</v>
      </c>
      <c r="E362" s="11">
        <v>83.7</v>
      </c>
      <c r="F362" s="11">
        <f t="shared" si="9"/>
        <v>75.4</v>
      </c>
    </row>
    <row r="363" ht="20.1" customHeight="1" spans="1:6">
      <c r="A363" s="7">
        <v>361</v>
      </c>
      <c r="B363" s="20" t="s">
        <v>32</v>
      </c>
      <c r="C363" s="16">
        <v>20203110</v>
      </c>
      <c r="D363" s="17">
        <v>73.2</v>
      </c>
      <c r="E363" s="11">
        <v>77.54</v>
      </c>
      <c r="F363" s="11">
        <f t="shared" si="9"/>
        <v>75.37</v>
      </c>
    </row>
    <row r="364" ht="20.1" customHeight="1" spans="1:6">
      <c r="A364" s="7">
        <v>362</v>
      </c>
      <c r="B364" s="20" t="s">
        <v>32</v>
      </c>
      <c r="C364" s="16">
        <v>20202905</v>
      </c>
      <c r="D364" s="17">
        <v>76.9</v>
      </c>
      <c r="E364" s="11">
        <v>73.22</v>
      </c>
      <c r="F364" s="11">
        <f t="shared" si="9"/>
        <v>75.06</v>
      </c>
    </row>
    <row r="365" ht="20.1" customHeight="1" spans="1:6">
      <c r="A365" s="7">
        <v>363</v>
      </c>
      <c r="B365" s="20" t="s">
        <v>32</v>
      </c>
      <c r="C365" s="16">
        <v>20202713</v>
      </c>
      <c r="D365" s="17">
        <v>70.9</v>
      </c>
      <c r="E365" s="11">
        <v>78.44</v>
      </c>
      <c r="F365" s="11">
        <f t="shared" si="9"/>
        <v>74.67</v>
      </c>
    </row>
    <row r="366" ht="20.1" customHeight="1" spans="1:6">
      <c r="A366" s="7">
        <v>364</v>
      </c>
      <c r="B366" s="20" t="s">
        <v>32</v>
      </c>
      <c r="C366" s="16">
        <v>20202927</v>
      </c>
      <c r="D366" s="17">
        <v>66</v>
      </c>
      <c r="E366" s="11">
        <v>82.2</v>
      </c>
      <c r="F366" s="11">
        <f t="shared" si="9"/>
        <v>74.1</v>
      </c>
    </row>
    <row r="367" ht="20.1" customHeight="1" spans="1:6">
      <c r="A367" s="7">
        <v>365</v>
      </c>
      <c r="B367" s="20" t="s">
        <v>32</v>
      </c>
      <c r="C367" s="16">
        <v>20202924</v>
      </c>
      <c r="D367" s="17">
        <v>66.1</v>
      </c>
      <c r="E367" s="11">
        <v>81.54</v>
      </c>
      <c r="F367" s="11">
        <f t="shared" si="9"/>
        <v>73.82</v>
      </c>
    </row>
    <row r="368" ht="20.1" customHeight="1" spans="1:6">
      <c r="A368" s="7">
        <v>366</v>
      </c>
      <c r="B368" s="20" t="s">
        <v>32</v>
      </c>
      <c r="C368" s="16">
        <v>20202717</v>
      </c>
      <c r="D368" s="17">
        <v>68.3</v>
      </c>
      <c r="E368" s="11">
        <v>78.11</v>
      </c>
      <c r="F368" s="11">
        <f t="shared" si="9"/>
        <v>73.205</v>
      </c>
    </row>
    <row r="369" ht="20.1" customHeight="1" spans="1:6">
      <c r="A369" s="7">
        <v>367</v>
      </c>
      <c r="B369" s="20" t="s">
        <v>32</v>
      </c>
      <c r="C369" s="16">
        <v>20202906</v>
      </c>
      <c r="D369" s="17">
        <v>67.5</v>
      </c>
      <c r="E369" s="11">
        <v>78.16</v>
      </c>
      <c r="F369" s="11">
        <f t="shared" si="9"/>
        <v>72.83</v>
      </c>
    </row>
    <row r="370" ht="20.1" customHeight="1" spans="1:6">
      <c r="A370" s="7">
        <v>368</v>
      </c>
      <c r="B370" s="20" t="s">
        <v>32</v>
      </c>
      <c r="C370" s="16">
        <v>20202712</v>
      </c>
      <c r="D370" s="17">
        <v>66.7</v>
      </c>
      <c r="E370" s="11">
        <v>78.69</v>
      </c>
      <c r="F370" s="11">
        <f t="shared" si="9"/>
        <v>72.695</v>
      </c>
    </row>
    <row r="371" ht="20.1" customHeight="1" spans="1:6">
      <c r="A371" s="7">
        <v>369</v>
      </c>
      <c r="B371" s="20" t="s">
        <v>32</v>
      </c>
      <c r="C371" s="16">
        <v>20202707</v>
      </c>
      <c r="D371" s="17">
        <v>72.9</v>
      </c>
      <c r="E371" s="11">
        <v>72.02</v>
      </c>
      <c r="F371" s="11">
        <f t="shared" si="9"/>
        <v>72.46</v>
      </c>
    </row>
    <row r="372" ht="20.1" customHeight="1" spans="1:6">
      <c r="A372" s="7">
        <v>370</v>
      </c>
      <c r="B372" s="20" t="s">
        <v>32</v>
      </c>
      <c r="C372" s="16">
        <v>20202915</v>
      </c>
      <c r="D372" s="17">
        <v>67.8</v>
      </c>
      <c r="E372" s="11">
        <v>76.92</v>
      </c>
      <c r="F372" s="11">
        <f t="shared" si="9"/>
        <v>72.36</v>
      </c>
    </row>
    <row r="373" ht="20.1" customHeight="1" spans="1:6">
      <c r="A373" s="7">
        <v>371</v>
      </c>
      <c r="B373" s="20" t="s">
        <v>32</v>
      </c>
      <c r="C373" s="16">
        <v>20202701</v>
      </c>
      <c r="D373" s="17">
        <v>70.8</v>
      </c>
      <c r="E373" s="11">
        <v>73.44</v>
      </c>
      <c r="F373" s="11">
        <f t="shared" si="9"/>
        <v>72.12</v>
      </c>
    </row>
    <row r="374" ht="20.1" customHeight="1" spans="1:6">
      <c r="A374" s="7">
        <v>372</v>
      </c>
      <c r="B374" s="20" t="s">
        <v>32</v>
      </c>
      <c r="C374" s="16">
        <v>20202917</v>
      </c>
      <c r="D374" s="17">
        <v>65.5</v>
      </c>
      <c r="E374" s="11">
        <v>78.43</v>
      </c>
      <c r="F374" s="11">
        <f t="shared" si="9"/>
        <v>71.965</v>
      </c>
    </row>
    <row r="375" ht="20.1" customHeight="1" spans="1:6">
      <c r="A375" s="7">
        <v>373</v>
      </c>
      <c r="B375" s="20" t="s">
        <v>32</v>
      </c>
      <c r="C375" s="16">
        <v>20202908</v>
      </c>
      <c r="D375" s="17">
        <v>65.1</v>
      </c>
      <c r="E375" s="11">
        <v>78.76</v>
      </c>
      <c r="F375" s="11">
        <f t="shared" si="9"/>
        <v>71.93</v>
      </c>
    </row>
    <row r="376" ht="20.1" customHeight="1" spans="1:6">
      <c r="A376" s="7">
        <v>374</v>
      </c>
      <c r="B376" s="20" t="s">
        <v>32</v>
      </c>
      <c r="C376" s="16">
        <v>20202912</v>
      </c>
      <c r="D376" s="17">
        <v>66.3</v>
      </c>
      <c r="E376" s="11">
        <v>77.47</v>
      </c>
      <c r="F376" s="11">
        <f t="shared" si="9"/>
        <v>71.885</v>
      </c>
    </row>
    <row r="377" ht="20.1" customHeight="1" spans="1:6">
      <c r="A377" s="7">
        <v>375</v>
      </c>
      <c r="B377" s="20" t="s">
        <v>32</v>
      </c>
      <c r="C377" s="16">
        <v>20203006</v>
      </c>
      <c r="D377" s="17">
        <v>69.9</v>
      </c>
      <c r="E377" s="11">
        <v>73.81</v>
      </c>
      <c r="F377" s="11">
        <f t="shared" si="9"/>
        <v>71.855</v>
      </c>
    </row>
    <row r="378" ht="20.1" customHeight="1" spans="1:6">
      <c r="A378" s="7">
        <v>376</v>
      </c>
      <c r="B378" s="20" t="s">
        <v>32</v>
      </c>
      <c r="C378" s="16">
        <v>20202714</v>
      </c>
      <c r="D378" s="17">
        <v>66.5</v>
      </c>
      <c r="E378" s="11">
        <v>76.92</v>
      </c>
      <c r="F378" s="11">
        <f t="shared" si="9"/>
        <v>71.71</v>
      </c>
    </row>
    <row r="379" ht="20.1" customHeight="1" spans="1:6">
      <c r="A379" s="7">
        <v>377</v>
      </c>
      <c r="B379" s="20" t="s">
        <v>32</v>
      </c>
      <c r="C379" s="16">
        <v>20202918</v>
      </c>
      <c r="D379" s="17">
        <v>64.6</v>
      </c>
      <c r="E379" s="11">
        <v>78.38</v>
      </c>
      <c r="F379" s="11">
        <f t="shared" si="9"/>
        <v>71.49</v>
      </c>
    </row>
    <row r="380" ht="20.1" customHeight="1" spans="1:6">
      <c r="A380" s="7">
        <v>378</v>
      </c>
      <c r="B380" s="20" t="s">
        <v>32</v>
      </c>
      <c r="C380" s="16">
        <v>20203010</v>
      </c>
      <c r="D380" s="17">
        <v>65.2</v>
      </c>
      <c r="E380" s="11">
        <v>76.47</v>
      </c>
      <c r="F380" s="11">
        <f t="shared" si="9"/>
        <v>70.835</v>
      </c>
    </row>
    <row r="381" ht="20.1" customHeight="1" spans="1:6">
      <c r="A381" s="7">
        <v>379</v>
      </c>
      <c r="B381" s="20" t="s">
        <v>32</v>
      </c>
      <c r="C381" s="16">
        <v>20203018</v>
      </c>
      <c r="D381" s="17">
        <v>66.3</v>
      </c>
      <c r="E381" s="11">
        <v>74.72</v>
      </c>
      <c r="F381" s="11">
        <f t="shared" si="9"/>
        <v>70.51</v>
      </c>
    </row>
    <row r="382" ht="20.1" customHeight="1" spans="1:6">
      <c r="A382" s="7">
        <v>380</v>
      </c>
      <c r="B382" s="20" t="s">
        <v>32</v>
      </c>
      <c r="C382" s="16">
        <v>20202820</v>
      </c>
      <c r="D382" s="17">
        <v>67.4</v>
      </c>
      <c r="E382" s="11">
        <v>69.26</v>
      </c>
      <c r="F382" s="11">
        <f t="shared" si="9"/>
        <v>68.33</v>
      </c>
    </row>
    <row r="383" ht="20.1" customHeight="1" spans="1:6">
      <c r="A383" s="7">
        <v>381</v>
      </c>
      <c r="B383" s="20" t="s">
        <v>32</v>
      </c>
      <c r="C383" s="16">
        <v>20203012</v>
      </c>
      <c r="D383" s="17">
        <v>76.7</v>
      </c>
      <c r="E383" s="7" t="s">
        <v>8</v>
      </c>
      <c r="F383" s="11"/>
    </row>
    <row r="384" ht="20.1" customHeight="1" spans="1:6">
      <c r="A384" s="7">
        <v>382</v>
      </c>
      <c r="B384" s="20" t="s">
        <v>32</v>
      </c>
      <c r="C384" s="16">
        <v>20202916</v>
      </c>
      <c r="D384" s="17">
        <v>71.5</v>
      </c>
      <c r="E384" s="7" t="s">
        <v>8</v>
      </c>
      <c r="F384" s="11"/>
    </row>
    <row r="385" ht="20.1" customHeight="1" spans="1:6">
      <c r="A385" s="7">
        <v>383</v>
      </c>
      <c r="B385" s="20" t="s">
        <v>32</v>
      </c>
      <c r="C385" s="16">
        <v>20203003</v>
      </c>
      <c r="D385" s="17">
        <v>69</v>
      </c>
      <c r="E385" s="7" t="s">
        <v>8</v>
      </c>
      <c r="F385" s="11"/>
    </row>
    <row r="386" ht="20.1" customHeight="1" spans="1:6">
      <c r="A386" s="7">
        <v>384</v>
      </c>
      <c r="B386" s="20" t="s">
        <v>32</v>
      </c>
      <c r="C386" s="16">
        <v>20202903</v>
      </c>
      <c r="D386" s="17">
        <v>66.6</v>
      </c>
      <c r="E386" s="7" t="s">
        <v>8</v>
      </c>
      <c r="F386" s="11"/>
    </row>
    <row r="387" ht="20.1" customHeight="1" spans="1:6">
      <c r="A387" s="7">
        <v>385</v>
      </c>
      <c r="B387" s="20" t="s">
        <v>32</v>
      </c>
      <c r="C387" s="16">
        <v>20202722</v>
      </c>
      <c r="D387" s="17">
        <v>66.2</v>
      </c>
      <c r="E387" s="7" t="s">
        <v>8</v>
      </c>
      <c r="F387" s="11"/>
    </row>
    <row r="388" ht="20.1" customHeight="1" spans="1:6">
      <c r="A388" s="7">
        <v>386</v>
      </c>
      <c r="B388" s="15" t="s">
        <v>33</v>
      </c>
      <c r="C388" s="16">
        <v>20200406</v>
      </c>
      <c r="D388" s="17">
        <v>79.1</v>
      </c>
      <c r="E388" s="11">
        <v>86.12</v>
      </c>
      <c r="F388" s="11">
        <f>AVERAGE(D388:E388)</f>
        <v>82.61</v>
      </c>
    </row>
    <row r="389" ht="20.1" customHeight="1" spans="1:6">
      <c r="A389" s="7">
        <v>387</v>
      </c>
      <c r="B389" s="15" t="s">
        <v>33</v>
      </c>
      <c r="C389" s="16">
        <v>20200402</v>
      </c>
      <c r="D389" s="17">
        <v>77.2</v>
      </c>
      <c r="E389" s="11">
        <v>82.46</v>
      </c>
      <c r="F389" s="11">
        <f>AVERAGE(D389:E389)</f>
        <v>79.83</v>
      </c>
    </row>
    <row r="390" ht="20.1" customHeight="1" spans="1:6">
      <c r="A390" s="7">
        <v>388</v>
      </c>
      <c r="B390" s="15" t="s">
        <v>34</v>
      </c>
      <c r="C390" s="16">
        <v>20200412</v>
      </c>
      <c r="D390" s="17">
        <v>66.4</v>
      </c>
      <c r="E390" s="11">
        <v>86.56</v>
      </c>
      <c r="F390" s="11">
        <f>AVERAGE(D390:E390)</f>
        <v>76.48</v>
      </c>
    </row>
    <row r="391" ht="20.1" customHeight="1" spans="1:6">
      <c r="A391" s="7">
        <v>389</v>
      </c>
      <c r="B391" s="15" t="s">
        <v>34</v>
      </c>
      <c r="C391" s="16">
        <v>20200407</v>
      </c>
      <c r="D391" s="17">
        <v>67.4</v>
      </c>
      <c r="E391" s="11">
        <v>83.94</v>
      </c>
      <c r="F391" s="11">
        <f>AVERAGE(D391:E391)</f>
        <v>75.67</v>
      </c>
    </row>
    <row r="392" ht="20.1" customHeight="1" spans="1:6">
      <c r="A392" s="7">
        <v>390</v>
      </c>
      <c r="B392" s="15" t="s">
        <v>35</v>
      </c>
      <c r="C392" s="16">
        <v>20200128</v>
      </c>
      <c r="D392" s="17">
        <v>54.5</v>
      </c>
      <c r="E392" s="11">
        <v>81.2</v>
      </c>
      <c r="F392" s="11">
        <f>AVERAGE(D392:E392)</f>
        <v>67.85</v>
      </c>
    </row>
  </sheetData>
  <sortState ref="A3:J392">
    <sortCondition ref="B3:B392"/>
    <sortCondition ref="F3:F392" descending="1"/>
  </sortState>
  <mergeCells count="1">
    <mergeCell ref="A1:F1"/>
  </mergeCells>
  <printOptions horizontalCentered="1"/>
  <pageMargins left="0.393055555555556" right="0.393055555555556" top="0.472222222222222" bottom="0.393055555555556" header="0.314583333333333" footer="0.2361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晴风</cp:lastModifiedBy>
  <dcterms:created xsi:type="dcterms:W3CDTF">2020-07-17T00:27:00Z</dcterms:created>
  <cp:lastPrinted>2020-07-17T02:39:00Z</cp:lastPrinted>
  <dcterms:modified xsi:type="dcterms:W3CDTF">2020-08-05T08:56:32Z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